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3035" windowHeight="9345" activeTab="1"/>
  </bookViews>
  <sheets>
    <sheet name="第一次上機考" sheetId="1" r:id="rId1"/>
    <sheet name="第二次上機考" sheetId="2" r:id="rId2"/>
  </sheets>
  <calcPr calcId="162913"/>
</workbook>
</file>

<file path=xl/calcChain.xml><?xml version="1.0" encoding="utf-8"?>
<calcChain xmlns="http://schemas.openxmlformats.org/spreadsheetml/2006/main">
  <c r="F20" i="1" l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G3" i="1"/>
  <c r="F3" i="1"/>
  <c r="G2" i="1" l="1"/>
  <c r="F2" i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2" i="2"/>
  <c r="F3" i="2"/>
  <c r="F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2" i="2"/>
</calcChain>
</file>

<file path=xl/sharedStrings.xml><?xml version="1.0" encoding="utf-8"?>
<sst xmlns="http://schemas.openxmlformats.org/spreadsheetml/2006/main" count="215" uniqueCount="168">
  <si>
    <t>第2題</t>
    <phoneticPr fontId="18" type="noConversion"/>
  </si>
  <si>
    <t>第3題</t>
    <phoneticPr fontId="18" type="noConversion"/>
  </si>
  <si>
    <t>第4題</t>
    <phoneticPr fontId="18" type="noConversion"/>
  </si>
  <si>
    <t>第1題</t>
    <phoneticPr fontId="18" type="noConversion"/>
  </si>
  <si>
    <t>缺考或一題未交</t>
  </si>
  <si>
    <t>缺考或一題未交</t>
    <phoneticPr fontId="18" type="noConversion"/>
  </si>
  <si>
    <t>缺</t>
    <phoneticPr fontId="18" type="noConversion"/>
  </si>
  <si>
    <t>缺</t>
    <phoneticPr fontId="18" type="noConversion"/>
  </si>
  <si>
    <t>缺</t>
    <phoneticPr fontId="18" type="noConversion"/>
  </si>
  <si>
    <t>缺</t>
    <phoneticPr fontId="18" type="noConversion"/>
  </si>
  <si>
    <t>缺</t>
    <phoneticPr fontId="18" type="noConversion"/>
  </si>
  <si>
    <t>缺</t>
    <phoneticPr fontId="18" type="noConversion"/>
  </si>
  <si>
    <t>缺</t>
    <phoneticPr fontId="18" type="noConversion"/>
  </si>
  <si>
    <t>缺</t>
    <phoneticPr fontId="18" type="noConversion"/>
  </si>
  <si>
    <t>末三碼</t>
    <phoneticPr fontId="18" type="noConversion"/>
  </si>
  <si>
    <t>482</t>
    <phoneticPr fontId="18" type="noConversion"/>
  </si>
  <si>
    <t>883</t>
    <phoneticPr fontId="18" type="noConversion"/>
  </si>
  <si>
    <t>546</t>
    <phoneticPr fontId="18" type="noConversion"/>
  </si>
  <si>
    <t>686</t>
    <phoneticPr fontId="18" type="noConversion"/>
  </si>
  <si>
    <t>804</t>
    <phoneticPr fontId="18" type="noConversion"/>
  </si>
  <si>
    <t>024</t>
    <phoneticPr fontId="18" type="noConversion"/>
  </si>
  <si>
    <t>905</t>
    <phoneticPr fontId="18" type="noConversion"/>
  </si>
  <si>
    <t>284</t>
    <phoneticPr fontId="18" type="noConversion"/>
  </si>
  <si>
    <t>659</t>
    <phoneticPr fontId="18" type="noConversion"/>
  </si>
  <si>
    <t>562</t>
    <phoneticPr fontId="18" type="noConversion"/>
  </si>
  <si>
    <t>457</t>
    <phoneticPr fontId="18" type="noConversion"/>
  </si>
  <si>
    <t>558</t>
    <phoneticPr fontId="18" type="noConversion"/>
  </si>
  <si>
    <t>866</t>
    <phoneticPr fontId="18" type="noConversion"/>
  </si>
  <si>
    <t>887</t>
    <phoneticPr fontId="18" type="noConversion"/>
  </si>
  <si>
    <t>670</t>
    <phoneticPr fontId="18" type="noConversion"/>
  </si>
  <si>
    <t>925</t>
    <phoneticPr fontId="18" type="noConversion"/>
  </si>
  <si>
    <t>639</t>
    <phoneticPr fontId="18" type="noConversion"/>
  </si>
  <si>
    <t>359</t>
    <phoneticPr fontId="18" type="noConversion"/>
  </si>
  <si>
    <t>731</t>
    <phoneticPr fontId="18" type="noConversion"/>
  </si>
  <si>
    <t>915</t>
    <phoneticPr fontId="18" type="noConversion"/>
  </si>
  <si>
    <t>573</t>
    <phoneticPr fontId="18" type="noConversion"/>
  </si>
  <si>
    <t>473</t>
    <phoneticPr fontId="18" type="noConversion"/>
  </si>
  <si>
    <t>657</t>
    <phoneticPr fontId="18" type="noConversion"/>
  </si>
  <si>
    <t>447</t>
    <phoneticPr fontId="18" type="noConversion"/>
  </si>
  <si>
    <t>304</t>
    <phoneticPr fontId="18" type="noConversion"/>
  </si>
  <si>
    <t>213</t>
    <phoneticPr fontId="18" type="noConversion"/>
  </si>
  <si>
    <t>106</t>
    <phoneticPr fontId="18" type="noConversion"/>
  </si>
  <si>
    <t>695</t>
    <phoneticPr fontId="18" type="noConversion"/>
  </si>
  <si>
    <t>171</t>
    <phoneticPr fontId="18" type="noConversion"/>
  </si>
  <si>
    <t>982</t>
    <phoneticPr fontId="18" type="noConversion"/>
  </si>
  <si>
    <t>846</t>
    <phoneticPr fontId="18" type="noConversion"/>
  </si>
  <si>
    <t>010</t>
    <phoneticPr fontId="18" type="noConversion"/>
  </si>
  <si>
    <t>缺考</t>
    <phoneticPr fontId="18" type="noConversion"/>
  </si>
  <si>
    <t>120</t>
    <phoneticPr fontId="18" type="noConversion"/>
  </si>
  <si>
    <t>321</t>
    <phoneticPr fontId="18" type="noConversion"/>
  </si>
  <si>
    <t>245</t>
    <phoneticPr fontId="18" type="noConversion"/>
  </si>
  <si>
    <t>312</t>
    <phoneticPr fontId="18" type="noConversion"/>
  </si>
  <si>
    <t>709</t>
    <phoneticPr fontId="18" type="noConversion"/>
  </si>
  <si>
    <t>428</t>
    <phoneticPr fontId="18" type="noConversion"/>
  </si>
  <si>
    <t>585</t>
    <phoneticPr fontId="18" type="noConversion"/>
  </si>
  <si>
    <t>769</t>
    <phoneticPr fontId="18" type="noConversion"/>
  </si>
  <si>
    <t>153</t>
    <phoneticPr fontId="18" type="noConversion"/>
  </si>
  <si>
    <t>222</t>
    <phoneticPr fontId="18" type="noConversion"/>
  </si>
  <si>
    <t>957</t>
    <phoneticPr fontId="18" type="noConversion"/>
  </si>
  <si>
    <t>110</t>
    <phoneticPr fontId="18" type="noConversion"/>
  </si>
  <si>
    <t>430</t>
    <phoneticPr fontId="18" type="noConversion"/>
  </si>
  <si>
    <t>502</t>
    <phoneticPr fontId="18" type="noConversion"/>
  </si>
  <si>
    <t>067</t>
    <phoneticPr fontId="18" type="noConversion"/>
  </si>
  <si>
    <t>035</t>
    <phoneticPr fontId="18" type="noConversion"/>
  </si>
  <si>
    <t>606</t>
    <phoneticPr fontId="18" type="noConversion"/>
  </si>
  <si>
    <t>480</t>
    <phoneticPr fontId="18" type="noConversion"/>
  </si>
  <si>
    <t>319</t>
    <phoneticPr fontId="18" type="noConversion"/>
  </si>
  <si>
    <t>973</t>
    <phoneticPr fontId="18" type="noConversion"/>
  </si>
  <si>
    <t>065</t>
    <phoneticPr fontId="18" type="noConversion"/>
  </si>
  <si>
    <t>916</t>
    <phoneticPr fontId="18" type="noConversion"/>
  </si>
  <si>
    <t>234</t>
    <phoneticPr fontId="18" type="noConversion"/>
  </si>
  <si>
    <t>667</t>
    <phoneticPr fontId="18" type="noConversion"/>
  </si>
  <si>
    <t>303</t>
    <phoneticPr fontId="18" type="noConversion"/>
  </si>
  <si>
    <t>587</t>
    <phoneticPr fontId="18" type="noConversion"/>
  </si>
  <si>
    <t>867</t>
    <phoneticPr fontId="18" type="noConversion"/>
  </si>
  <si>
    <t>586</t>
    <phoneticPr fontId="18" type="noConversion"/>
  </si>
  <si>
    <t>210</t>
    <phoneticPr fontId="18" type="noConversion"/>
  </si>
  <si>
    <t>719</t>
    <phoneticPr fontId="18" type="noConversion"/>
  </si>
  <si>
    <t>642</t>
    <phoneticPr fontId="18" type="noConversion"/>
  </si>
  <si>
    <t>181</t>
    <phoneticPr fontId="18" type="noConversion"/>
  </si>
  <si>
    <t>997</t>
    <phoneticPr fontId="18" type="noConversion"/>
  </si>
  <si>
    <t>893</t>
    <phoneticPr fontId="18" type="noConversion"/>
  </si>
  <si>
    <t>632</t>
    <phoneticPr fontId="18" type="noConversion"/>
  </si>
  <si>
    <t>595</t>
    <phoneticPr fontId="18" type="noConversion"/>
  </si>
  <si>
    <t>481</t>
    <phoneticPr fontId="18" type="noConversion"/>
  </si>
  <si>
    <t>182</t>
    <phoneticPr fontId="18" type="noConversion"/>
  </si>
  <si>
    <t>045</t>
    <phoneticPr fontId="18" type="noConversion"/>
  </si>
  <si>
    <t>801</t>
    <phoneticPr fontId="18" type="noConversion"/>
  </si>
  <si>
    <t>520</t>
    <phoneticPr fontId="18" type="noConversion"/>
  </si>
  <si>
    <t>435</t>
    <phoneticPr fontId="18" type="noConversion"/>
  </si>
  <si>
    <t>309</t>
    <phoneticPr fontId="18" type="noConversion"/>
  </si>
  <si>
    <t>719</t>
    <phoneticPr fontId="18" type="noConversion"/>
  </si>
  <si>
    <t>591</t>
    <phoneticPr fontId="18" type="noConversion"/>
  </si>
  <si>
    <t>396</t>
    <phoneticPr fontId="18" type="noConversion"/>
  </si>
  <si>
    <t>736</t>
    <phoneticPr fontId="18" type="noConversion"/>
  </si>
  <si>
    <t>789</t>
    <phoneticPr fontId="18" type="noConversion"/>
  </si>
  <si>
    <t>083</t>
    <phoneticPr fontId="18" type="noConversion"/>
  </si>
  <si>
    <t>883</t>
    <phoneticPr fontId="18" type="noConversion"/>
  </si>
  <si>
    <t>546</t>
    <phoneticPr fontId="18" type="noConversion"/>
  </si>
  <si>
    <t>686</t>
    <phoneticPr fontId="18" type="noConversion"/>
  </si>
  <si>
    <t>804</t>
    <phoneticPr fontId="18" type="noConversion"/>
  </si>
  <si>
    <t>024</t>
    <phoneticPr fontId="18" type="noConversion"/>
  </si>
  <si>
    <t>905</t>
    <phoneticPr fontId="18" type="noConversion"/>
  </si>
  <si>
    <t>284</t>
    <phoneticPr fontId="18" type="noConversion"/>
  </si>
  <si>
    <t>659</t>
    <phoneticPr fontId="18" type="noConversion"/>
  </si>
  <si>
    <t>457</t>
    <phoneticPr fontId="18" type="noConversion"/>
  </si>
  <si>
    <t>866</t>
    <phoneticPr fontId="18" type="noConversion"/>
  </si>
  <si>
    <t>887</t>
    <phoneticPr fontId="18" type="noConversion"/>
  </si>
  <si>
    <t>670</t>
    <phoneticPr fontId="18" type="noConversion"/>
  </si>
  <si>
    <t>925</t>
    <phoneticPr fontId="18" type="noConversion"/>
  </si>
  <si>
    <t>359</t>
    <phoneticPr fontId="18" type="noConversion"/>
  </si>
  <si>
    <t>731</t>
    <phoneticPr fontId="18" type="noConversion"/>
  </si>
  <si>
    <t>915</t>
    <phoneticPr fontId="18" type="noConversion"/>
  </si>
  <si>
    <t>473</t>
    <phoneticPr fontId="18" type="noConversion"/>
  </si>
  <si>
    <t>657</t>
    <phoneticPr fontId="18" type="noConversion"/>
  </si>
  <si>
    <t>447</t>
    <phoneticPr fontId="18" type="noConversion"/>
  </si>
  <si>
    <t>304</t>
    <phoneticPr fontId="18" type="noConversion"/>
  </si>
  <si>
    <t>213</t>
    <phoneticPr fontId="18" type="noConversion"/>
  </si>
  <si>
    <t>106</t>
    <phoneticPr fontId="18" type="noConversion"/>
  </si>
  <si>
    <t>695</t>
    <phoneticPr fontId="18" type="noConversion"/>
  </si>
  <si>
    <t>171</t>
    <phoneticPr fontId="18" type="noConversion"/>
  </si>
  <si>
    <t>982</t>
    <phoneticPr fontId="18" type="noConversion"/>
  </si>
  <si>
    <t>846</t>
    <phoneticPr fontId="18" type="noConversion"/>
  </si>
  <si>
    <t>010</t>
    <phoneticPr fontId="18" type="noConversion"/>
  </si>
  <si>
    <t>缺考</t>
    <phoneticPr fontId="18" type="noConversion"/>
  </si>
  <si>
    <t>321</t>
    <phoneticPr fontId="18" type="noConversion"/>
  </si>
  <si>
    <t>245</t>
    <phoneticPr fontId="18" type="noConversion"/>
  </si>
  <si>
    <t>312</t>
    <phoneticPr fontId="18" type="noConversion"/>
  </si>
  <si>
    <t>428</t>
    <phoneticPr fontId="18" type="noConversion"/>
  </si>
  <si>
    <t>769</t>
    <phoneticPr fontId="18" type="noConversion"/>
  </si>
  <si>
    <t>153</t>
    <phoneticPr fontId="18" type="noConversion"/>
  </si>
  <si>
    <t>222</t>
    <phoneticPr fontId="18" type="noConversion"/>
  </si>
  <si>
    <t>957</t>
    <phoneticPr fontId="18" type="noConversion"/>
  </si>
  <si>
    <t>110</t>
    <phoneticPr fontId="18" type="noConversion"/>
  </si>
  <si>
    <t>430</t>
    <phoneticPr fontId="18" type="noConversion"/>
  </si>
  <si>
    <t>502</t>
    <phoneticPr fontId="18" type="noConversion"/>
  </si>
  <si>
    <t>067</t>
    <phoneticPr fontId="18" type="noConversion"/>
  </si>
  <si>
    <t>035</t>
    <phoneticPr fontId="18" type="noConversion"/>
  </si>
  <si>
    <t>606</t>
    <phoneticPr fontId="18" type="noConversion"/>
  </si>
  <si>
    <t>480</t>
    <phoneticPr fontId="18" type="noConversion"/>
  </si>
  <si>
    <t>319</t>
    <phoneticPr fontId="18" type="noConversion"/>
  </si>
  <si>
    <t>973</t>
    <phoneticPr fontId="18" type="noConversion"/>
  </si>
  <si>
    <t>065</t>
    <phoneticPr fontId="18" type="noConversion"/>
  </si>
  <si>
    <t>916</t>
    <phoneticPr fontId="18" type="noConversion"/>
  </si>
  <si>
    <t>234</t>
    <phoneticPr fontId="18" type="noConversion"/>
  </si>
  <si>
    <t>667</t>
    <phoneticPr fontId="18" type="noConversion"/>
  </si>
  <si>
    <t>303</t>
    <phoneticPr fontId="18" type="noConversion"/>
  </si>
  <si>
    <t>587</t>
    <phoneticPr fontId="18" type="noConversion"/>
  </si>
  <si>
    <t>586</t>
    <phoneticPr fontId="18" type="noConversion"/>
  </si>
  <si>
    <t>210</t>
    <phoneticPr fontId="18" type="noConversion"/>
  </si>
  <si>
    <t>642</t>
    <phoneticPr fontId="18" type="noConversion"/>
  </si>
  <si>
    <t>181</t>
    <phoneticPr fontId="18" type="noConversion"/>
  </si>
  <si>
    <t>997</t>
    <phoneticPr fontId="18" type="noConversion"/>
  </si>
  <si>
    <t>893</t>
    <phoneticPr fontId="18" type="noConversion"/>
  </si>
  <si>
    <t>595</t>
    <phoneticPr fontId="18" type="noConversion"/>
  </si>
  <si>
    <t>481</t>
    <phoneticPr fontId="18" type="noConversion"/>
  </si>
  <si>
    <t>182</t>
    <phoneticPr fontId="18" type="noConversion"/>
  </si>
  <si>
    <t>045</t>
    <phoneticPr fontId="18" type="noConversion"/>
  </si>
  <si>
    <t>801</t>
    <phoneticPr fontId="18" type="noConversion"/>
  </si>
  <si>
    <t>520</t>
    <phoneticPr fontId="18" type="noConversion"/>
  </si>
  <si>
    <t>435</t>
    <phoneticPr fontId="18" type="noConversion"/>
  </si>
  <si>
    <t>309</t>
    <phoneticPr fontId="18" type="noConversion"/>
  </si>
  <si>
    <t>719</t>
    <phoneticPr fontId="18" type="noConversion"/>
  </si>
  <si>
    <t>591</t>
    <phoneticPr fontId="18" type="noConversion"/>
  </si>
  <si>
    <t>396</t>
    <phoneticPr fontId="18" type="noConversion"/>
  </si>
  <si>
    <t>736</t>
    <phoneticPr fontId="18" type="noConversion"/>
  </si>
  <si>
    <t>789</t>
    <phoneticPr fontId="18" type="noConversion"/>
  </si>
  <si>
    <t>083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</si>
</sst>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B1" sqref="B1:B1048576"/>
    </sheetView>
  </sheetViews>
  <sheetFormatPr defaultRowHeight="16.5"/>
  <cols>
    <col min="2" max="2" width="9" style="1"/>
  </cols>
  <sheetData>
    <row r="1" spans="1:7">
      <c r="A1" s="6" t="s">
        <v>14</v>
      </c>
      <c r="B1" s="2" t="s">
        <v>3</v>
      </c>
      <c r="C1" s="2" t="s">
        <v>0</v>
      </c>
      <c r="D1" s="2" t="s">
        <v>1</v>
      </c>
      <c r="E1" s="2" t="s">
        <v>2</v>
      </c>
      <c r="F1" s="2"/>
      <c r="G1" s="3"/>
    </row>
    <row r="2" spans="1:7">
      <c r="A2" s="4" t="s">
        <v>15</v>
      </c>
      <c r="B2" s="2">
        <v>1</v>
      </c>
      <c r="C2" s="2">
        <v>0</v>
      </c>
      <c r="D2" s="2">
        <v>0</v>
      </c>
      <c r="E2" s="2">
        <v>0</v>
      </c>
      <c r="F2" s="2">
        <f>SUM(B2:E2)</f>
        <v>1</v>
      </c>
      <c r="G2" s="3">
        <f>100*SUM(LARGE(B2:E2,{1,2,3}))/3</f>
        <v>33.333333333333336</v>
      </c>
    </row>
    <row r="3" spans="1:7">
      <c r="A3" s="4" t="s">
        <v>16</v>
      </c>
      <c r="B3" s="2" t="s">
        <v>8</v>
      </c>
      <c r="C3" s="2"/>
      <c r="D3" s="2"/>
      <c r="E3" s="2"/>
      <c r="F3" s="2">
        <f>SUM(B3:E3)</f>
        <v>0</v>
      </c>
      <c r="G3" s="3" t="e">
        <f>100*SUM(LARGE(B3:E3,{1,2,3}))/3</f>
        <v>#NUM!</v>
      </c>
    </row>
    <row r="4" spans="1:7">
      <c r="A4" s="5" t="s">
        <v>17</v>
      </c>
      <c r="B4" s="2" t="s">
        <v>7</v>
      </c>
      <c r="C4" s="2"/>
      <c r="D4" s="2"/>
      <c r="E4" s="2"/>
      <c r="F4" s="2">
        <f t="shared" ref="F4:F21" si="0">SUM(B4:E4)</f>
        <v>0</v>
      </c>
      <c r="G4" s="3" t="e">
        <f>100*SUM(LARGE(B4:E4,{1,2,3}))/3</f>
        <v>#NUM!</v>
      </c>
    </row>
    <row r="5" spans="1:7">
      <c r="A5" s="4" t="s">
        <v>18</v>
      </c>
      <c r="B5" s="2">
        <v>1</v>
      </c>
      <c r="C5" s="2">
        <v>0</v>
      </c>
      <c r="D5" s="2">
        <v>1</v>
      </c>
      <c r="E5" s="2">
        <v>1</v>
      </c>
      <c r="F5" s="2">
        <f t="shared" si="0"/>
        <v>3</v>
      </c>
      <c r="G5" s="3">
        <f>100*SUM(LARGE(B5:E5,{1,2,3}))/3</f>
        <v>100</v>
      </c>
    </row>
    <row r="6" spans="1:7">
      <c r="A6" s="5" t="s">
        <v>19</v>
      </c>
      <c r="B6" s="2">
        <v>1</v>
      </c>
      <c r="C6" s="2">
        <v>1</v>
      </c>
      <c r="D6" s="2">
        <v>0</v>
      </c>
      <c r="E6" s="2">
        <v>0</v>
      </c>
      <c r="F6" s="2">
        <f t="shared" si="0"/>
        <v>2</v>
      </c>
      <c r="G6" s="3">
        <f>100*SUM(LARGE(B6:E6,{1,2,3}))/3</f>
        <v>66.666666666666671</v>
      </c>
    </row>
    <row r="7" spans="1:7">
      <c r="A7" s="5" t="s">
        <v>20</v>
      </c>
      <c r="B7" s="2">
        <v>1</v>
      </c>
      <c r="C7" s="2">
        <v>1</v>
      </c>
      <c r="D7" s="2">
        <v>0</v>
      </c>
      <c r="E7" s="2">
        <v>0</v>
      </c>
      <c r="F7" s="2">
        <f t="shared" si="0"/>
        <v>2</v>
      </c>
      <c r="G7" s="3">
        <f>100*SUM(LARGE(B7:E7,{1,2,3}))/3</f>
        <v>66.666666666666671</v>
      </c>
    </row>
    <row r="8" spans="1:7">
      <c r="A8" s="5" t="s">
        <v>21</v>
      </c>
      <c r="B8" s="2">
        <v>1</v>
      </c>
      <c r="C8" s="2">
        <v>1</v>
      </c>
      <c r="D8" s="2">
        <v>1</v>
      </c>
      <c r="E8" s="2">
        <v>1</v>
      </c>
      <c r="F8" s="2">
        <f t="shared" si="0"/>
        <v>4</v>
      </c>
      <c r="G8" s="3">
        <f>100*SUM(LARGE(B8:E8,{1,2,3}))/3</f>
        <v>100</v>
      </c>
    </row>
    <row r="9" spans="1:7">
      <c r="A9" s="5" t="s">
        <v>22</v>
      </c>
      <c r="B9" s="2">
        <v>1</v>
      </c>
      <c r="C9" s="2">
        <v>0</v>
      </c>
      <c r="D9" s="2">
        <v>0</v>
      </c>
      <c r="E9" s="2">
        <v>0</v>
      </c>
      <c r="F9" s="2">
        <f t="shared" si="0"/>
        <v>1</v>
      </c>
      <c r="G9" s="3">
        <f>100*SUM(LARGE(B9:E9,{1,2,3}))/3</f>
        <v>33.333333333333336</v>
      </c>
    </row>
    <row r="10" spans="1:7">
      <c r="A10" s="5" t="s">
        <v>23</v>
      </c>
      <c r="B10" s="2">
        <v>1</v>
      </c>
      <c r="C10" s="2">
        <v>1</v>
      </c>
      <c r="D10" s="2">
        <v>0</v>
      </c>
      <c r="E10" s="2">
        <v>0</v>
      </c>
      <c r="F10" s="2">
        <f t="shared" si="0"/>
        <v>2</v>
      </c>
      <c r="G10" s="3">
        <f>100*SUM(LARGE(B10:E10,{1,2,3}))/3</f>
        <v>66.666666666666671</v>
      </c>
    </row>
    <row r="11" spans="1:7">
      <c r="A11" s="5" t="s">
        <v>24</v>
      </c>
      <c r="B11" s="2">
        <v>1</v>
      </c>
      <c r="C11" s="2">
        <v>1</v>
      </c>
      <c r="D11" s="2">
        <v>0</v>
      </c>
      <c r="E11" s="2">
        <v>0</v>
      </c>
      <c r="F11" s="2">
        <f t="shared" si="0"/>
        <v>2</v>
      </c>
      <c r="G11" s="3">
        <f>100*SUM(LARGE(B11:E11,{1,2,3}))/3</f>
        <v>66.666666666666671</v>
      </c>
    </row>
    <row r="12" spans="1:7">
      <c r="A12" s="5" t="s">
        <v>25</v>
      </c>
      <c r="B12" s="2">
        <v>1</v>
      </c>
      <c r="C12" s="2">
        <v>1</v>
      </c>
      <c r="D12" s="2">
        <v>1</v>
      </c>
      <c r="E12" s="2">
        <v>0</v>
      </c>
      <c r="F12" s="2">
        <f t="shared" si="0"/>
        <v>3</v>
      </c>
      <c r="G12" s="3">
        <f>100*SUM(LARGE(B12:E12,{1,2,3}))/3</f>
        <v>100</v>
      </c>
    </row>
    <row r="13" spans="1:7">
      <c r="A13" s="4" t="s">
        <v>26</v>
      </c>
      <c r="B13" s="2">
        <v>1</v>
      </c>
      <c r="C13" s="2">
        <v>0</v>
      </c>
      <c r="D13" s="2">
        <v>0</v>
      </c>
      <c r="E13" s="2">
        <v>0</v>
      </c>
      <c r="F13" s="2">
        <f t="shared" si="0"/>
        <v>1</v>
      </c>
      <c r="G13" s="3">
        <f>100*SUM(LARGE(B13:E13,{1,2,3}))/3</f>
        <v>33.333333333333336</v>
      </c>
    </row>
    <row r="14" spans="1:7">
      <c r="A14" s="5" t="s">
        <v>27</v>
      </c>
      <c r="B14" s="2">
        <v>1</v>
      </c>
      <c r="C14" s="2">
        <v>1</v>
      </c>
      <c r="D14" s="2">
        <v>1</v>
      </c>
      <c r="E14" s="2">
        <v>0</v>
      </c>
      <c r="F14" s="2">
        <f t="shared" si="0"/>
        <v>3</v>
      </c>
      <c r="G14" s="3">
        <f>100*SUM(LARGE(B14:E14,{1,2,3}))/3</f>
        <v>100</v>
      </c>
    </row>
    <row r="15" spans="1:7">
      <c r="A15" s="5" t="s">
        <v>28</v>
      </c>
      <c r="B15" s="2">
        <v>0.5</v>
      </c>
      <c r="C15" s="2">
        <v>1</v>
      </c>
      <c r="D15" s="2">
        <v>1</v>
      </c>
      <c r="E15" s="2">
        <v>1</v>
      </c>
      <c r="F15" s="2">
        <f t="shared" si="0"/>
        <v>3.5</v>
      </c>
      <c r="G15" s="3">
        <f>100*SUM(LARGE(B15:E15,{1,2,3}))/3</f>
        <v>100</v>
      </c>
    </row>
    <row r="16" spans="1:7">
      <c r="A16" s="4" t="s">
        <v>29</v>
      </c>
      <c r="B16" s="2">
        <v>1</v>
      </c>
      <c r="C16" s="2">
        <v>1</v>
      </c>
      <c r="D16" s="2">
        <v>0</v>
      </c>
      <c r="E16" s="2">
        <v>0</v>
      </c>
      <c r="F16" s="2">
        <f t="shared" si="0"/>
        <v>2</v>
      </c>
      <c r="G16" s="3">
        <f>100*SUM(LARGE(B16:E16,{1,2,3}))/3</f>
        <v>66.666666666666671</v>
      </c>
    </row>
    <row r="17" spans="1:7">
      <c r="A17" s="5" t="s">
        <v>30</v>
      </c>
      <c r="B17" s="2"/>
      <c r="C17" s="2"/>
      <c r="D17" s="2"/>
      <c r="E17" s="2"/>
      <c r="F17" s="2">
        <f t="shared" si="0"/>
        <v>0</v>
      </c>
      <c r="G17" s="3" t="e">
        <f>100*SUM(LARGE(B17:E17,{1,2,3}))/3</f>
        <v>#NUM!</v>
      </c>
    </row>
    <row r="18" spans="1:7">
      <c r="A18" s="5" t="s">
        <v>31</v>
      </c>
      <c r="B18" s="2">
        <v>1</v>
      </c>
      <c r="C18" s="2">
        <v>0</v>
      </c>
      <c r="D18" s="2">
        <v>0</v>
      </c>
      <c r="E18" s="2">
        <v>0</v>
      </c>
      <c r="F18" s="2">
        <f t="shared" si="0"/>
        <v>1</v>
      </c>
      <c r="G18" s="3">
        <f>100*SUM(LARGE(B18:E18,{1,2,3}))/3</f>
        <v>33.333333333333336</v>
      </c>
    </row>
    <row r="19" spans="1:7">
      <c r="A19" s="5" t="s">
        <v>32</v>
      </c>
      <c r="B19" s="2">
        <v>0.5</v>
      </c>
      <c r="C19" s="2">
        <v>0</v>
      </c>
      <c r="D19" s="2"/>
      <c r="E19" s="2"/>
      <c r="F19" s="2">
        <f t="shared" si="0"/>
        <v>0.5</v>
      </c>
      <c r="G19" s="3" t="e">
        <f>100*SUM(LARGE(B19:E19,{1,2,3}))/3</f>
        <v>#NUM!</v>
      </c>
    </row>
    <row r="20" spans="1:7">
      <c r="A20" s="5" t="s">
        <v>33</v>
      </c>
      <c r="B20" s="2">
        <v>1</v>
      </c>
      <c r="C20" s="2">
        <v>1</v>
      </c>
      <c r="D20" s="2">
        <v>0</v>
      </c>
      <c r="E20" s="2">
        <v>1</v>
      </c>
      <c r="F20" s="2">
        <f t="shared" si="0"/>
        <v>3</v>
      </c>
      <c r="G20" s="3">
        <f>100*SUM(LARGE(B20:E20,{1,2,3}))/3</f>
        <v>100</v>
      </c>
    </row>
    <row r="21" spans="1:7">
      <c r="A21" s="5" t="s">
        <v>34</v>
      </c>
      <c r="B21" s="2">
        <v>1</v>
      </c>
      <c r="C21" s="2">
        <v>0</v>
      </c>
      <c r="D21" s="2">
        <v>0</v>
      </c>
      <c r="E21" s="2">
        <v>0</v>
      </c>
      <c r="F21" s="2">
        <f t="shared" si="0"/>
        <v>1</v>
      </c>
      <c r="G21" s="3">
        <f>100*SUM(LARGE(B21:E21,{1,2,3}))/3</f>
        <v>33.333333333333336</v>
      </c>
    </row>
    <row r="22" spans="1:7">
      <c r="A22" s="5" t="s">
        <v>35</v>
      </c>
      <c r="B22" s="2">
        <v>1</v>
      </c>
      <c r="C22" s="2">
        <v>1</v>
      </c>
      <c r="D22" s="2">
        <v>0</v>
      </c>
      <c r="E22" s="2">
        <v>0</v>
      </c>
      <c r="F22" s="2">
        <f t="shared" ref="F22:F85" si="1">SUM(B22:E22)</f>
        <v>2</v>
      </c>
      <c r="G22" s="3">
        <f>100*SUM(LARGE(B22:E22,{1,2,3}))/3</f>
        <v>66.666666666666671</v>
      </c>
    </row>
    <row r="23" spans="1:7">
      <c r="A23" s="5" t="s">
        <v>36</v>
      </c>
      <c r="B23" s="2">
        <v>1</v>
      </c>
      <c r="C23" s="2">
        <v>1</v>
      </c>
      <c r="D23" s="2">
        <v>1</v>
      </c>
      <c r="E23" s="2">
        <v>1</v>
      </c>
      <c r="F23" s="2">
        <f t="shared" si="1"/>
        <v>4</v>
      </c>
      <c r="G23" s="3">
        <f>100*SUM(LARGE(B23:E23,{1,2,3}))/3</f>
        <v>100</v>
      </c>
    </row>
    <row r="24" spans="1:7">
      <c r="A24" s="5" t="s">
        <v>37</v>
      </c>
      <c r="B24" s="2">
        <v>1</v>
      </c>
      <c r="C24" s="2">
        <v>0</v>
      </c>
      <c r="D24" s="2">
        <v>0</v>
      </c>
      <c r="E24" s="2">
        <v>0</v>
      </c>
      <c r="F24" s="2">
        <f t="shared" si="1"/>
        <v>1</v>
      </c>
      <c r="G24" s="3">
        <f>100*SUM(LARGE(B24:E24,{1,2,3}))/3</f>
        <v>33.333333333333336</v>
      </c>
    </row>
    <row r="25" spans="1:7">
      <c r="A25" s="5" t="s">
        <v>38</v>
      </c>
      <c r="B25" s="2">
        <v>1</v>
      </c>
      <c r="C25" s="2">
        <v>0</v>
      </c>
      <c r="D25" s="2">
        <v>0</v>
      </c>
      <c r="E25" s="2">
        <v>0</v>
      </c>
      <c r="F25" s="2">
        <f t="shared" si="1"/>
        <v>1</v>
      </c>
      <c r="G25" s="3">
        <f>100*SUM(LARGE(B25:E25,{1,2,3}))/3</f>
        <v>33.333333333333336</v>
      </c>
    </row>
    <row r="26" spans="1:7">
      <c r="A26" s="5" t="s">
        <v>39</v>
      </c>
      <c r="B26" s="2">
        <v>1</v>
      </c>
      <c r="C26" s="2">
        <v>1</v>
      </c>
      <c r="D26" s="2">
        <v>0</v>
      </c>
      <c r="E26" s="2">
        <v>0</v>
      </c>
      <c r="F26" s="2">
        <f t="shared" si="1"/>
        <v>2</v>
      </c>
      <c r="G26" s="3">
        <f>100*SUM(LARGE(B26:E26,{1,2,3}))/3</f>
        <v>66.666666666666671</v>
      </c>
    </row>
    <row r="27" spans="1:7">
      <c r="A27" s="5" t="s">
        <v>40</v>
      </c>
      <c r="B27" s="2" t="s">
        <v>6</v>
      </c>
      <c r="C27" s="2"/>
      <c r="D27" s="2"/>
      <c r="E27" s="2"/>
      <c r="F27" s="2">
        <f t="shared" si="1"/>
        <v>0</v>
      </c>
      <c r="G27" s="3" t="e">
        <f>100*SUM(LARGE(B27:E27,{1,2,3}))/3</f>
        <v>#NUM!</v>
      </c>
    </row>
    <row r="28" spans="1:7">
      <c r="A28" s="5" t="s">
        <v>41</v>
      </c>
      <c r="B28" s="2">
        <v>1</v>
      </c>
      <c r="C28" s="2">
        <v>1</v>
      </c>
      <c r="D28" s="2">
        <v>1</v>
      </c>
      <c r="E28" s="2">
        <v>1</v>
      </c>
      <c r="F28" s="2">
        <f t="shared" si="1"/>
        <v>4</v>
      </c>
      <c r="G28" s="3">
        <f>100*SUM(LARGE(B28:E28,{1,2,3}))/3</f>
        <v>100</v>
      </c>
    </row>
    <row r="29" spans="1:7">
      <c r="A29" s="5" t="s">
        <v>42</v>
      </c>
      <c r="B29" s="2">
        <v>1</v>
      </c>
      <c r="C29" s="2">
        <v>0</v>
      </c>
      <c r="D29" s="2">
        <v>0</v>
      </c>
      <c r="E29" s="2">
        <v>0</v>
      </c>
      <c r="F29" s="2">
        <f t="shared" si="1"/>
        <v>1</v>
      </c>
      <c r="G29" s="3">
        <f>100*SUM(LARGE(B29:E29,{1,2,3}))/3</f>
        <v>33.333333333333336</v>
      </c>
    </row>
    <row r="30" spans="1:7">
      <c r="A30" s="5" t="s">
        <v>43</v>
      </c>
      <c r="B30" s="2">
        <v>1</v>
      </c>
      <c r="C30" s="2">
        <v>1</v>
      </c>
      <c r="D30" s="2">
        <v>0</v>
      </c>
      <c r="E30" s="2">
        <v>0</v>
      </c>
      <c r="F30" s="2">
        <f t="shared" si="1"/>
        <v>2</v>
      </c>
      <c r="G30" s="3">
        <f>100*SUM(LARGE(B30:E30,{1,2,3}))/3</f>
        <v>66.666666666666671</v>
      </c>
    </row>
    <row r="31" spans="1:7">
      <c r="A31" s="5" t="s">
        <v>44</v>
      </c>
      <c r="B31" s="2">
        <v>1</v>
      </c>
      <c r="C31" s="2">
        <v>1</v>
      </c>
      <c r="D31" s="2">
        <v>0</v>
      </c>
      <c r="E31" s="2">
        <v>0</v>
      </c>
      <c r="F31" s="2">
        <f t="shared" si="1"/>
        <v>2</v>
      </c>
      <c r="G31" s="3">
        <f>100*SUM(LARGE(B31:E31,{1,2,3}))/3</f>
        <v>66.666666666666671</v>
      </c>
    </row>
    <row r="32" spans="1:7">
      <c r="A32" s="5" t="s">
        <v>45</v>
      </c>
      <c r="B32" s="2">
        <v>0.5</v>
      </c>
      <c r="C32" s="2">
        <v>0</v>
      </c>
      <c r="D32" s="2">
        <v>1</v>
      </c>
      <c r="E32" s="2">
        <v>0</v>
      </c>
      <c r="F32" s="2">
        <f t="shared" si="1"/>
        <v>1.5</v>
      </c>
      <c r="G32" s="3">
        <f>100*SUM(LARGE(B32:E32,{1,2,3}))/3</f>
        <v>50</v>
      </c>
    </row>
    <row r="33" spans="1:7">
      <c r="A33" s="5" t="s">
        <v>46</v>
      </c>
      <c r="B33" s="2" t="s">
        <v>7</v>
      </c>
      <c r="C33" s="2"/>
      <c r="D33" s="2"/>
      <c r="E33" s="2"/>
      <c r="F33" s="2">
        <f t="shared" si="1"/>
        <v>0</v>
      </c>
      <c r="G33" s="3" t="e">
        <f>100*SUM(LARGE(B33:E33,{1,2,3}))/3</f>
        <v>#NUM!</v>
      </c>
    </row>
    <row r="34" spans="1:7">
      <c r="A34" s="5" t="s">
        <v>47</v>
      </c>
      <c r="B34" s="2" t="s">
        <v>8</v>
      </c>
      <c r="C34" s="2"/>
      <c r="D34" s="2"/>
      <c r="E34" s="2"/>
      <c r="F34" s="2">
        <f t="shared" si="1"/>
        <v>0</v>
      </c>
      <c r="G34" s="3" t="e">
        <f>100*SUM(LARGE(B34:E34,{1,2,3}))/3</f>
        <v>#NUM!</v>
      </c>
    </row>
    <row r="35" spans="1:7">
      <c r="A35" s="5" t="s">
        <v>48</v>
      </c>
      <c r="B35" s="2">
        <v>1</v>
      </c>
      <c r="C35" s="2">
        <v>1</v>
      </c>
      <c r="D35" s="2">
        <v>0</v>
      </c>
      <c r="E35" s="2">
        <v>0</v>
      </c>
      <c r="F35" s="2">
        <f t="shared" si="1"/>
        <v>2</v>
      </c>
      <c r="G35" s="3">
        <f>100*SUM(LARGE(B35:E35,{1,2,3}))/3</f>
        <v>66.666666666666671</v>
      </c>
    </row>
    <row r="36" spans="1:7">
      <c r="A36" s="5" t="s">
        <v>49</v>
      </c>
      <c r="B36" s="2">
        <v>0</v>
      </c>
      <c r="C36" s="2">
        <v>0</v>
      </c>
      <c r="D36" s="2">
        <v>0</v>
      </c>
      <c r="E36" s="2">
        <v>0</v>
      </c>
      <c r="F36" s="2">
        <f t="shared" si="1"/>
        <v>0</v>
      </c>
      <c r="G36" s="3">
        <f>100*SUM(LARGE(B36:E36,{1,2,3}))/3</f>
        <v>0</v>
      </c>
    </row>
    <row r="37" spans="1:7">
      <c r="A37" s="5" t="s">
        <v>50</v>
      </c>
      <c r="B37" s="2">
        <v>1</v>
      </c>
      <c r="C37" s="2">
        <v>1</v>
      </c>
      <c r="D37" s="2">
        <v>0</v>
      </c>
      <c r="E37" s="2">
        <v>0</v>
      </c>
      <c r="F37" s="2">
        <f t="shared" si="1"/>
        <v>2</v>
      </c>
      <c r="G37" s="3">
        <f>100*SUM(LARGE(B37:E37,{1,2,3}))/3</f>
        <v>66.666666666666671</v>
      </c>
    </row>
    <row r="38" spans="1:7">
      <c r="A38" s="5" t="s">
        <v>51</v>
      </c>
      <c r="B38" s="2">
        <v>1</v>
      </c>
      <c r="C38" s="2">
        <v>1</v>
      </c>
      <c r="D38" s="2">
        <v>0</v>
      </c>
      <c r="E38" s="2">
        <v>0</v>
      </c>
      <c r="F38" s="2">
        <f t="shared" si="1"/>
        <v>2</v>
      </c>
      <c r="G38" s="3">
        <f>100*SUM(LARGE(B38:E38,{1,2,3}))/3</f>
        <v>66.666666666666671</v>
      </c>
    </row>
    <row r="39" spans="1:7">
      <c r="A39" s="5" t="s">
        <v>52</v>
      </c>
      <c r="B39" s="2">
        <v>1</v>
      </c>
      <c r="C39" s="2">
        <v>1</v>
      </c>
      <c r="D39" s="2">
        <v>1</v>
      </c>
      <c r="E39" s="2">
        <v>1</v>
      </c>
      <c r="F39" s="2">
        <f t="shared" si="1"/>
        <v>4</v>
      </c>
      <c r="G39" s="3">
        <f>100*SUM(LARGE(B39:E39,{1,2,3}))/3</f>
        <v>100</v>
      </c>
    </row>
    <row r="40" spans="1:7">
      <c r="A40" s="5" t="s">
        <v>53</v>
      </c>
      <c r="B40" s="2">
        <v>1</v>
      </c>
      <c r="C40" s="2">
        <v>1</v>
      </c>
      <c r="D40" s="2">
        <v>0</v>
      </c>
      <c r="E40" s="2">
        <v>0</v>
      </c>
      <c r="F40" s="2">
        <f t="shared" si="1"/>
        <v>2</v>
      </c>
      <c r="G40" s="3">
        <f>100*SUM(LARGE(B40:E40,{1,2,3}))/3</f>
        <v>66.666666666666671</v>
      </c>
    </row>
    <row r="41" spans="1:7">
      <c r="A41" s="5" t="s">
        <v>54</v>
      </c>
      <c r="B41" s="2">
        <v>1</v>
      </c>
      <c r="C41" s="2">
        <v>1</v>
      </c>
      <c r="D41" s="2">
        <v>0</v>
      </c>
      <c r="E41" s="2">
        <v>1</v>
      </c>
      <c r="F41" s="2">
        <f t="shared" si="1"/>
        <v>3</v>
      </c>
      <c r="G41" s="3">
        <f>100*SUM(LARGE(B41:E41,{1,2,3}))/3</f>
        <v>100</v>
      </c>
    </row>
    <row r="42" spans="1:7">
      <c r="A42" s="5" t="s">
        <v>55</v>
      </c>
      <c r="B42" s="2">
        <v>1</v>
      </c>
      <c r="C42" s="2">
        <v>0</v>
      </c>
      <c r="D42" s="2">
        <v>0</v>
      </c>
      <c r="E42" s="2">
        <v>1</v>
      </c>
      <c r="F42" s="2">
        <f t="shared" si="1"/>
        <v>2</v>
      </c>
      <c r="G42" s="3">
        <f>100*SUM(LARGE(B42:E42,{1,2,3}))/3</f>
        <v>66.666666666666671</v>
      </c>
    </row>
    <row r="43" spans="1:7">
      <c r="A43" s="5" t="s">
        <v>56</v>
      </c>
      <c r="B43" s="2" t="s">
        <v>9</v>
      </c>
      <c r="C43" s="2"/>
      <c r="D43" s="2"/>
      <c r="E43" s="2"/>
      <c r="F43" s="2">
        <f t="shared" si="1"/>
        <v>0</v>
      </c>
      <c r="G43" s="3" t="e">
        <f>100*SUM(LARGE(B43:E43,{1,2,3}))/3</f>
        <v>#NUM!</v>
      </c>
    </row>
    <row r="44" spans="1:7">
      <c r="A44" s="5" t="s">
        <v>57</v>
      </c>
      <c r="B44" s="2">
        <v>1</v>
      </c>
      <c r="C44" s="2">
        <v>1</v>
      </c>
      <c r="D44" s="2">
        <v>1</v>
      </c>
      <c r="E44" s="2">
        <v>0</v>
      </c>
      <c r="F44" s="2">
        <f t="shared" si="1"/>
        <v>3</v>
      </c>
      <c r="G44" s="3">
        <f>100*SUM(LARGE(B44:E44,{1,2,3}))/3</f>
        <v>100</v>
      </c>
    </row>
    <row r="45" spans="1:7">
      <c r="A45" s="5" t="s">
        <v>41</v>
      </c>
      <c r="B45" s="2">
        <v>0</v>
      </c>
      <c r="C45" s="2">
        <v>0</v>
      </c>
      <c r="D45" s="2">
        <v>0</v>
      </c>
      <c r="E45" s="2">
        <v>0</v>
      </c>
      <c r="F45" s="2">
        <f t="shared" si="1"/>
        <v>0</v>
      </c>
      <c r="G45" s="3">
        <f>100*SUM(LARGE(B45:E45,{1,2,3}))/3</f>
        <v>0</v>
      </c>
    </row>
    <row r="46" spans="1:7">
      <c r="A46" s="5" t="s">
        <v>58</v>
      </c>
      <c r="B46" s="2">
        <v>1</v>
      </c>
      <c r="C46" s="2">
        <v>1</v>
      </c>
      <c r="D46" s="2">
        <v>0</v>
      </c>
      <c r="E46" s="2">
        <v>1</v>
      </c>
      <c r="F46" s="2">
        <f t="shared" si="1"/>
        <v>3</v>
      </c>
      <c r="G46" s="3">
        <f>100*SUM(LARGE(B46:E46,{1,2,3}))/3</f>
        <v>100</v>
      </c>
    </row>
    <row r="47" spans="1:7">
      <c r="A47" s="5" t="s">
        <v>59</v>
      </c>
      <c r="B47" s="2">
        <v>1</v>
      </c>
      <c r="C47" s="2">
        <v>1</v>
      </c>
      <c r="D47" s="2">
        <v>1</v>
      </c>
      <c r="E47" s="2">
        <v>1</v>
      </c>
      <c r="F47" s="2">
        <f t="shared" si="1"/>
        <v>4</v>
      </c>
      <c r="G47" s="3">
        <f>100*SUM(LARGE(B47:E47,{1,2,3}))/3</f>
        <v>100</v>
      </c>
    </row>
    <row r="48" spans="1:7">
      <c r="A48" s="5" t="s">
        <v>60</v>
      </c>
      <c r="B48" s="2">
        <v>1</v>
      </c>
      <c r="C48" s="2">
        <v>1</v>
      </c>
      <c r="D48" s="2">
        <v>1</v>
      </c>
      <c r="E48" s="2">
        <v>1</v>
      </c>
      <c r="F48" s="2">
        <f t="shared" si="1"/>
        <v>4</v>
      </c>
      <c r="G48" s="3">
        <f>100*SUM(LARGE(B48:E48,{1,2,3}))/3</f>
        <v>100</v>
      </c>
    </row>
    <row r="49" spans="1:7">
      <c r="A49" s="5" t="s">
        <v>61</v>
      </c>
      <c r="B49" s="2">
        <v>1</v>
      </c>
      <c r="C49" s="2">
        <v>1</v>
      </c>
      <c r="D49" s="2">
        <v>1</v>
      </c>
      <c r="E49" s="2">
        <v>1</v>
      </c>
      <c r="F49" s="2">
        <f t="shared" si="1"/>
        <v>4</v>
      </c>
      <c r="G49" s="3">
        <f>100*SUM(LARGE(B49:E49,{1,2,3}))/3</f>
        <v>100</v>
      </c>
    </row>
    <row r="50" spans="1:7">
      <c r="A50" s="5" t="s">
        <v>62</v>
      </c>
      <c r="B50" s="2" t="s">
        <v>6</v>
      </c>
      <c r="C50" s="2"/>
      <c r="D50" s="2"/>
      <c r="E50" s="2"/>
      <c r="F50" s="2">
        <f t="shared" si="1"/>
        <v>0</v>
      </c>
      <c r="G50" s="3" t="e">
        <f>100*SUM(LARGE(B50:E50,{1,2,3}))/3</f>
        <v>#NUM!</v>
      </c>
    </row>
    <row r="51" spans="1:7">
      <c r="A51" s="5" t="s">
        <v>63</v>
      </c>
      <c r="B51" s="2" t="s">
        <v>10</v>
      </c>
      <c r="C51" s="2"/>
      <c r="D51" s="2"/>
      <c r="E51" s="2"/>
      <c r="F51" s="2">
        <f t="shared" si="1"/>
        <v>0</v>
      </c>
      <c r="G51" s="3" t="e">
        <f>100*SUM(LARGE(B51:E51,{1,2,3}))/3</f>
        <v>#NUM!</v>
      </c>
    </row>
    <row r="52" spans="1:7">
      <c r="A52" s="5" t="s">
        <v>64</v>
      </c>
      <c r="B52" s="2">
        <v>1</v>
      </c>
      <c r="C52" s="2">
        <v>1</v>
      </c>
      <c r="D52" s="2">
        <v>0</v>
      </c>
      <c r="E52" s="2">
        <v>1</v>
      </c>
      <c r="F52" s="2">
        <f t="shared" si="1"/>
        <v>3</v>
      </c>
      <c r="G52" s="3">
        <f>100*SUM(LARGE(B52:E52,{1,2,3}))/3</f>
        <v>100</v>
      </c>
    </row>
    <row r="53" spans="1:7">
      <c r="A53" s="5" t="s">
        <v>65</v>
      </c>
      <c r="B53" s="2" t="s">
        <v>11</v>
      </c>
      <c r="C53" s="2"/>
      <c r="D53" s="2"/>
      <c r="E53" s="2"/>
      <c r="F53" s="2">
        <f t="shared" si="1"/>
        <v>0</v>
      </c>
      <c r="G53" s="3" t="e">
        <f>100*SUM(LARGE(B53:E53,{1,2,3}))/3</f>
        <v>#NUM!</v>
      </c>
    </row>
    <row r="54" spans="1:7">
      <c r="A54" s="5" t="s">
        <v>66</v>
      </c>
      <c r="B54" s="2">
        <v>1</v>
      </c>
      <c r="C54" s="2">
        <v>0</v>
      </c>
      <c r="D54" s="2">
        <v>0</v>
      </c>
      <c r="E54" s="2">
        <v>1</v>
      </c>
      <c r="F54" s="2">
        <f t="shared" si="1"/>
        <v>2</v>
      </c>
      <c r="G54" s="3">
        <f>100*SUM(LARGE(B54:E54,{1,2,3}))/3</f>
        <v>66.666666666666671</v>
      </c>
    </row>
    <row r="55" spans="1:7">
      <c r="A55" s="5" t="s">
        <v>67</v>
      </c>
      <c r="B55" s="2">
        <v>0</v>
      </c>
      <c r="C55" s="2">
        <v>0</v>
      </c>
      <c r="D55" s="2">
        <v>0</v>
      </c>
      <c r="E55" s="2">
        <v>0</v>
      </c>
      <c r="F55" s="2">
        <f t="shared" si="1"/>
        <v>0</v>
      </c>
      <c r="G55" s="3">
        <f>100*SUM(LARGE(B55:E55,{1,2,3}))/3</f>
        <v>0</v>
      </c>
    </row>
    <row r="56" spans="1:7">
      <c r="A56" s="5" t="s">
        <v>68</v>
      </c>
      <c r="B56" s="2" t="s">
        <v>9</v>
      </c>
      <c r="C56" s="2"/>
      <c r="D56" s="2"/>
      <c r="E56" s="2"/>
      <c r="F56" s="2">
        <f t="shared" si="1"/>
        <v>0</v>
      </c>
      <c r="G56" s="3" t="e">
        <f>100*SUM(LARGE(B56:E56,{1,2,3}))/3</f>
        <v>#NUM!</v>
      </c>
    </row>
    <row r="57" spans="1:7">
      <c r="A57" s="5" t="s">
        <v>69</v>
      </c>
      <c r="B57" s="2">
        <v>0.5</v>
      </c>
      <c r="C57" s="2">
        <v>1</v>
      </c>
      <c r="D57" s="2">
        <v>0</v>
      </c>
      <c r="E57" s="2">
        <v>1</v>
      </c>
      <c r="F57" s="2">
        <f t="shared" si="1"/>
        <v>2.5</v>
      </c>
      <c r="G57" s="3">
        <f>100*SUM(LARGE(B57:E57,{1,2,3}))/3</f>
        <v>83.333333333333329</v>
      </c>
    </row>
    <row r="58" spans="1:7">
      <c r="A58" s="5" t="s">
        <v>70</v>
      </c>
      <c r="B58" s="2">
        <v>1</v>
      </c>
      <c r="C58" s="2">
        <v>1</v>
      </c>
      <c r="D58" s="2">
        <v>1</v>
      </c>
      <c r="E58" s="2">
        <v>1</v>
      </c>
      <c r="F58" s="2">
        <f t="shared" si="1"/>
        <v>4</v>
      </c>
      <c r="G58" s="3">
        <f>100*SUM(LARGE(B58:E58,{1,2,3}))/3</f>
        <v>100</v>
      </c>
    </row>
    <row r="59" spans="1:7">
      <c r="A59" s="5" t="s">
        <v>71</v>
      </c>
      <c r="B59" s="2">
        <v>0.5</v>
      </c>
      <c r="C59" s="2"/>
      <c r="D59" s="2">
        <v>1</v>
      </c>
      <c r="E59" s="2">
        <v>0</v>
      </c>
      <c r="F59" s="2">
        <f t="shared" si="1"/>
        <v>1.5</v>
      </c>
      <c r="G59" s="3">
        <f>100*SUM(LARGE(B59:E59,{1,2,3}))/3</f>
        <v>50</v>
      </c>
    </row>
    <row r="60" spans="1:7">
      <c r="A60" s="5" t="s">
        <v>72</v>
      </c>
      <c r="B60" s="2">
        <v>1</v>
      </c>
      <c r="C60" s="2">
        <v>1</v>
      </c>
      <c r="D60" s="2">
        <v>0</v>
      </c>
      <c r="E60" s="2">
        <v>0</v>
      </c>
      <c r="F60" s="2">
        <f t="shared" si="1"/>
        <v>2</v>
      </c>
      <c r="G60" s="3">
        <f>100*SUM(LARGE(B60:E60,{1,2,3}))/3</f>
        <v>66.666666666666671</v>
      </c>
    </row>
    <row r="61" spans="1:7">
      <c r="A61" s="5" t="s">
        <v>73</v>
      </c>
      <c r="B61" s="2">
        <v>1</v>
      </c>
      <c r="C61" s="2">
        <v>0</v>
      </c>
      <c r="D61" s="2">
        <v>0</v>
      </c>
      <c r="E61" s="2">
        <v>0</v>
      </c>
      <c r="F61" s="2">
        <f t="shared" si="1"/>
        <v>1</v>
      </c>
      <c r="G61" s="3">
        <f>100*SUM(LARGE(B61:E61,{1,2,3}))/3</f>
        <v>33.333333333333336</v>
      </c>
    </row>
    <row r="62" spans="1:7">
      <c r="A62" s="5" t="s">
        <v>74</v>
      </c>
      <c r="B62" s="2">
        <v>1</v>
      </c>
      <c r="C62" s="2">
        <v>1</v>
      </c>
      <c r="D62" s="2">
        <v>1</v>
      </c>
      <c r="E62" s="2">
        <v>1</v>
      </c>
      <c r="F62" s="2">
        <f t="shared" si="1"/>
        <v>4</v>
      </c>
      <c r="G62" s="3">
        <f>100*SUM(LARGE(B62:E62,{1,2,3}))/3</f>
        <v>100</v>
      </c>
    </row>
    <row r="63" spans="1:7">
      <c r="A63" s="5" t="s">
        <v>29</v>
      </c>
      <c r="B63" s="2">
        <v>1</v>
      </c>
      <c r="C63" s="2">
        <v>0</v>
      </c>
      <c r="D63" s="2">
        <v>1</v>
      </c>
      <c r="E63" s="2">
        <v>1</v>
      </c>
      <c r="F63" s="2">
        <f t="shared" si="1"/>
        <v>3</v>
      </c>
      <c r="G63" s="3">
        <f>100*SUM(LARGE(B63:E63,{1,2,3}))/3</f>
        <v>100</v>
      </c>
    </row>
    <row r="64" spans="1:7">
      <c r="A64" s="5" t="s">
        <v>75</v>
      </c>
      <c r="B64" s="2">
        <v>1</v>
      </c>
      <c r="C64" s="2">
        <v>1</v>
      </c>
      <c r="D64" s="2">
        <v>0</v>
      </c>
      <c r="E64" s="2">
        <v>0</v>
      </c>
      <c r="F64" s="2">
        <f t="shared" si="1"/>
        <v>2</v>
      </c>
      <c r="G64" s="3">
        <f>100*SUM(LARGE(B64:E64,{1,2,3}))/3</f>
        <v>66.666666666666671</v>
      </c>
    </row>
    <row r="65" spans="1:7">
      <c r="A65" s="5" t="s">
        <v>76</v>
      </c>
      <c r="B65" s="2">
        <v>1</v>
      </c>
      <c r="C65" s="2">
        <v>1</v>
      </c>
      <c r="D65" s="2">
        <v>0</v>
      </c>
      <c r="E65" s="2">
        <v>0</v>
      </c>
      <c r="F65" s="2">
        <f t="shared" si="1"/>
        <v>2</v>
      </c>
      <c r="G65" s="3">
        <f>100*SUM(LARGE(B65:E65,{1,2,3}))/3</f>
        <v>66.666666666666671</v>
      </c>
    </row>
    <row r="66" spans="1:7">
      <c r="A66" s="5" t="s">
        <v>77</v>
      </c>
      <c r="B66" s="2">
        <v>1</v>
      </c>
      <c r="C66" s="2">
        <v>1</v>
      </c>
      <c r="D66" s="2">
        <v>0</v>
      </c>
      <c r="E66" s="2">
        <v>0</v>
      </c>
      <c r="F66" s="2">
        <f t="shared" si="1"/>
        <v>2</v>
      </c>
      <c r="G66" s="3">
        <f>100*SUM(LARGE(B66:E66,{1,2,3}))/3</f>
        <v>66.666666666666671</v>
      </c>
    </row>
    <row r="67" spans="1:7">
      <c r="A67" s="5" t="s">
        <v>78</v>
      </c>
      <c r="B67" s="2">
        <v>1</v>
      </c>
      <c r="C67" s="2">
        <v>0</v>
      </c>
      <c r="D67" s="2">
        <v>1</v>
      </c>
      <c r="E67" s="2">
        <v>0</v>
      </c>
      <c r="F67" s="2">
        <f t="shared" si="1"/>
        <v>2</v>
      </c>
      <c r="G67" s="3">
        <f>100*SUM(LARGE(B67:E67,{1,2,3}))/3</f>
        <v>66.666666666666671</v>
      </c>
    </row>
    <row r="68" spans="1:7">
      <c r="A68" s="5" t="s">
        <v>79</v>
      </c>
      <c r="B68" s="2">
        <v>0</v>
      </c>
      <c r="C68" s="2">
        <v>0</v>
      </c>
      <c r="D68" s="2">
        <v>0</v>
      </c>
      <c r="E68" s="2">
        <v>0</v>
      </c>
      <c r="F68" s="2">
        <f t="shared" si="1"/>
        <v>0</v>
      </c>
      <c r="G68" s="3">
        <f>100*SUM(LARGE(B68:E68,{1,2,3}))/3</f>
        <v>0</v>
      </c>
    </row>
    <row r="69" spans="1:7">
      <c r="A69" s="5" t="s">
        <v>80</v>
      </c>
      <c r="B69" s="2">
        <v>1</v>
      </c>
      <c r="C69" s="2">
        <v>1</v>
      </c>
      <c r="D69" s="2">
        <v>0</v>
      </c>
      <c r="E69" s="2">
        <v>0</v>
      </c>
      <c r="F69" s="2">
        <f t="shared" si="1"/>
        <v>2</v>
      </c>
      <c r="G69" s="3">
        <f>100*SUM(LARGE(B69:E69,{1,2,3}))/3</f>
        <v>66.666666666666671</v>
      </c>
    </row>
    <row r="70" spans="1:7">
      <c r="A70" s="5" t="s">
        <v>81</v>
      </c>
      <c r="B70" s="2">
        <v>1</v>
      </c>
      <c r="C70" s="2">
        <v>1</v>
      </c>
      <c r="D70" s="2">
        <v>1</v>
      </c>
      <c r="E70" s="2">
        <v>1</v>
      </c>
      <c r="F70" s="2">
        <f t="shared" si="1"/>
        <v>4</v>
      </c>
      <c r="G70" s="3">
        <f>100*SUM(LARGE(B70:E70,{1,2,3}))/3</f>
        <v>100</v>
      </c>
    </row>
    <row r="71" spans="1:7">
      <c r="A71" s="5" t="s">
        <v>47</v>
      </c>
      <c r="B71" s="2" t="s">
        <v>9</v>
      </c>
      <c r="C71" s="2"/>
      <c r="D71" s="2"/>
      <c r="E71" s="2"/>
      <c r="F71" s="2">
        <f t="shared" si="1"/>
        <v>0</v>
      </c>
      <c r="G71" s="3" t="e">
        <f>100*SUM(LARGE(B71:E71,{1,2,3}))/3</f>
        <v>#NUM!</v>
      </c>
    </row>
    <row r="72" spans="1:7">
      <c r="A72" s="5" t="s">
        <v>82</v>
      </c>
      <c r="B72" s="2">
        <v>1</v>
      </c>
      <c r="C72" s="2">
        <v>1</v>
      </c>
      <c r="D72" s="2">
        <v>1</v>
      </c>
      <c r="E72" s="2">
        <v>0</v>
      </c>
      <c r="F72" s="2">
        <f t="shared" si="1"/>
        <v>3</v>
      </c>
      <c r="G72" s="3">
        <f>100*SUM(LARGE(B72:E72,{1,2,3}))/3</f>
        <v>100</v>
      </c>
    </row>
    <row r="73" spans="1:7">
      <c r="A73" s="5" t="s">
        <v>83</v>
      </c>
      <c r="B73" s="2">
        <v>1</v>
      </c>
      <c r="C73" s="2">
        <v>0</v>
      </c>
      <c r="D73" s="2">
        <v>0</v>
      </c>
      <c r="E73" s="2">
        <v>0</v>
      </c>
      <c r="F73" s="2">
        <f t="shared" si="1"/>
        <v>1</v>
      </c>
      <c r="G73" s="3">
        <f>100*SUM(LARGE(B73:E73,{1,2,3}))/3</f>
        <v>33.333333333333336</v>
      </c>
    </row>
    <row r="74" spans="1:7">
      <c r="A74" s="5" t="s">
        <v>84</v>
      </c>
      <c r="B74" s="2" t="s">
        <v>12</v>
      </c>
      <c r="C74" s="2"/>
      <c r="D74" s="2"/>
      <c r="E74" s="2"/>
      <c r="F74" s="2">
        <f t="shared" si="1"/>
        <v>0</v>
      </c>
      <c r="G74" s="3" t="e">
        <f>100*SUM(LARGE(B74:E74,{1,2,3}))/3</f>
        <v>#NUM!</v>
      </c>
    </row>
    <row r="75" spans="1:7">
      <c r="A75" s="5" t="s">
        <v>85</v>
      </c>
      <c r="B75" s="2">
        <v>1</v>
      </c>
      <c r="C75" s="2">
        <v>1</v>
      </c>
      <c r="D75" s="2">
        <v>0</v>
      </c>
      <c r="E75" s="2">
        <v>1</v>
      </c>
      <c r="F75" s="2">
        <f t="shared" si="1"/>
        <v>3</v>
      </c>
      <c r="G75" s="3">
        <f>100*SUM(LARGE(B75:E75,{1,2,3}))/3</f>
        <v>100</v>
      </c>
    </row>
    <row r="76" spans="1:7">
      <c r="A76" s="5" t="s">
        <v>86</v>
      </c>
      <c r="B76" s="2">
        <v>1</v>
      </c>
      <c r="C76" s="2">
        <v>0</v>
      </c>
      <c r="D76" s="2">
        <v>0</v>
      </c>
      <c r="E76" s="2">
        <v>0</v>
      </c>
      <c r="F76" s="2">
        <f t="shared" si="1"/>
        <v>1</v>
      </c>
      <c r="G76" s="3">
        <f>100*SUM(LARGE(B76:E76,{1,2,3}))/3</f>
        <v>33.333333333333336</v>
      </c>
    </row>
    <row r="77" spans="1:7">
      <c r="A77" s="5" t="s">
        <v>87</v>
      </c>
      <c r="B77" s="2">
        <v>1</v>
      </c>
      <c r="C77" s="2">
        <v>1</v>
      </c>
      <c r="D77" s="2">
        <v>1</v>
      </c>
      <c r="E77" s="2">
        <v>1</v>
      </c>
      <c r="F77" s="2">
        <f t="shared" si="1"/>
        <v>4</v>
      </c>
      <c r="G77" s="3">
        <f>100*SUM(LARGE(B77:E77,{1,2,3}))/3</f>
        <v>100</v>
      </c>
    </row>
    <row r="78" spans="1:7">
      <c r="A78" s="5" t="s">
        <v>75</v>
      </c>
      <c r="B78" s="2">
        <v>1</v>
      </c>
      <c r="C78" s="2">
        <v>0</v>
      </c>
      <c r="D78" s="2">
        <v>0</v>
      </c>
      <c r="E78" s="2">
        <v>0</v>
      </c>
      <c r="F78" s="2">
        <f t="shared" si="1"/>
        <v>1</v>
      </c>
      <c r="G78" s="3">
        <f>100*SUM(LARGE(B78:E78,{1,2,3}))/3</f>
        <v>33.333333333333336</v>
      </c>
    </row>
    <row r="79" spans="1:7">
      <c r="A79" s="5" t="s">
        <v>88</v>
      </c>
      <c r="B79" s="2">
        <v>1</v>
      </c>
      <c r="C79" s="2">
        <v>1</v>
      </c>
      <c r="D79" s="2">
        <v>1</v>
      </c>
      <c r="E79" s="2">
        <v>0</v>
      </c>
      <c r="F79" s="2">
        <f t="shared" si="1"/>
        <v>3</v>
      </c>
      <c r="G79" s="3">
        <f>100*SUM(LARGE(B79:E79,{1,2,3}))/3</f>
        <v>100</v>
      </c>
    </row>
    <row r="80" spans="1:7">
      <c r="A80" s="5" t="s">
        <v>89</v>
      </c>
      <c r="B80" s="2">
        <v>1</v>
      </c>
      <c r="C80" s="2">
        <v>0</v>
      </c>
      <c r="D80" s="2">
        <v>0</v>
      </c>
      <c r="E80" s="2">
        <v>0</v>
      </c>
      <c r="F80" s="2">
        <f t="shared" si="1"/>
        <v>1</v>
      </c>
      <c r="G80" s="3">
        <f>100*SUM(LARGE(B80:E80,{1,2,3}))/3</f>
        <v>33.333333333333336</v>
      </c>
    </row>
    <row r="81" spans="1:7">
      <c r="A81" s="5" t="s">
        <v>90</v>
      </c>
      <c r="B81" s="2">
        <v>1</v>
      </c>
      <c r="C81" s="2">
        <v>0</v>
      </c>
      <c r="D81" s="2">
        <v>1</v>
      </c>
      <c r="E81" s="2">
        <v>0</v>
      </c>
      <c r="F81" s="2">
        <f t="shared" si="1"/>
        <v>2</v>
      </c>
      <c r="G81" s="3">
        <f>100*SUM(LARGE(B81:E81,{1,2,3}))/3</f>
        <v>66.666666666666671</v>
      </c>
    </row>
    <row r="82" spans="1:7">
      <c r="A82" s="5" t="s">
        <v>91</v>
      </c>
      <c r="B82" s="2">
        <v>1</v>
      </c>
      <c r="C82" s="2">
        <v>0</v>
      </c>
      <c r="D82" s="2">
        <v>0</v>
      </c>
      <c r="E82" s="2">
        <v>0</v>
      </c>
      <c r="F82" s="2">
        <f t="shared" si="1"/>
        <v>1</v>
      </c>
      <c r="G82" s="3">
        <f>100*SUM(LARGE(B82:E82,{1,2,3}))/3</f>
        <v>33.333333333333336</v>
      </c>
    </row>
    <row r="83" spans="1:7">
      <c r="A83" s="5" t="s">
        <v>92</v>
      </c>
      <c r="B83" s="2">
        <v>0</v>
      </c>
      <c r="C83" s="2">
        <v>0</v>
      </c>
      <c r="D83" s="2">
        <v>0</v>
      </c>
      <c r="E83" s="2">
        <v>0</v>
      </c>
      <c r="F83" s="2">
        <f t="shared" si="1"/>
        <v>0</v>
      </c>
      <c r="G83" s="3">
        <f>100*SUM(LARGE(B83:E83,{1,2,3}))/3</f>
        <v>0</v>
      </c>
    </row>
    <row r="84" spans="1:7">
      <c r="A84" s="5" t="s">
        <v>47</v>
      </c>
      <c r="B84" s="2" t="s">
        <v>13</v>
      </c>
      <c r="C84" s="2"/>
      <c r="D84" s="2"/>
      <c r="E84" s="2"/>
      <c r="F84" s="2">
        <f t="shared" si="1"/>
        <v>0</v>
      </c>
      <c r="G84" s="3" t="e">
        <f>100*SUM(LARGE(B84:E84,{1,2,3}))/3</f>
        <v>#NUM!</v>
      </c>
    </row>
    <row r="85" spans="1:7">
      <c r="A85" s="5" t="s">
        <v>93</v>
      </c>
      <c r="B85" s="2">
        <v>0</v>
      </c>
      <c r="C85" s="2">
        <v>0</v>
      </c>
      <c r="D85" s="2">
        <v>0</v>
      </c>
      <c r="E85" s="2">
        <v>0</v>
      </c>
      <c r="F85" s="2">
        <f t="shared" si="1"/>
        <v>0</v>
      </c>
      <c r="G85" s="3">
        <f>100*SUM(LARGE(B85:E85,{1,2,3}))/3</f>
        <v>0</v>
      </c>
    </row>
    <row r="86" spans="1:7">
      <c r="A86" s="5" t="s">
        <v>94</v>
      </c>
      <c r="B86" s="2">
        <v>1</v>
      </c>
      <c r="C86" s="2">
        <v>0</v>
      </c>
      <c r="D86" s="2">
        <v>0</v>
      </c>
      <c r="E86" s="2">
        <v>0</v>
      </c>
      <c r="F86" s="2">
        <f t="shared" ref="F86:F88" si="2">SUM(B86:E86)</f>
        <v>1</v>
      </c>
      <c r="G86" s="3">
        <f>100*SUM(LARGE(B86:E86,{1,2,3}))/3</f>
        <v>33.333333333333336</v>
      </c>
    </row>
    <row r="87" spans="1:7">
      <c r="A87" s="5" t="s">
        <v>95</v>
      </c>
      <c r="B87" s="2" t="s">
        <v>6</v>
      </c>
      <c r="C87" s="2"/>
      <c r="D87" s="2"/>
      <c r="E87" s="2"/>
      <c r="F87" s="2">
        <f t="shared" si="2"/>
        <v>0</v>
      </c>
      <c r="G87" s="3" t="e">
        <f>100*SUM(LARGE(B87:E87,{1,2,3}))/3</f>
        <v>#NUM!</v>
      </c>
    </row>
    <row r="88" spans="1:7">
      <c r="A88" s="5" t="s">
        <v>96</v>
      </c>
      <c r="B88" s="2">
        <v>1</v>
      </c>
      <c r="C88" s="2">
        <v>1</v>
      </c>
      <c r="D88" s="2">
        <v>0</v>
      </c>
      <c r="E88" s="2">
        <v>0</v>
      </c>
      <c r="F88" s="2">
        <f t="shared" si="2"/>
        <v>2</v>
      </c>
      <c r="G88" s="3">
        <f>100*SUM(LARGE(B88:E88,{1,2,3}))/3</f>
        <v>66.666666666666671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B1" sqref="B1:B1048576"/>
    </sheetView>
  </sheetViews>
  <sheetFormatPr defaultRowHeight="16.5"/>
  <cols>
    <col min="2" max="3" width="9" style="2"/>
    <col min="4" max="4" width="9" style="3"/>
  </cols>
  <sheetData>
    <row r="1" spans="1:7">
      <c r="A1" s="6" t="s">
        <v>14</v>
      </c>
      <c r="B1" s="2" t="s">
        <v>3</v>
      </c>
      <c r="C1" s="2" t="s">
        <v>0</v>
      </c>
      <c r="D1" s="2" t="s">
        <v>1</v>
      </c>
      <c r="E1" s="2" t="s">
        <v>2</v>
      </c>
      <c r="F1" s="2"/>
      <c r="G1" s="3"/>
    </row>
    <row r="2" spans="1:7">
      <c r="A2" s="4" t="s">
        <v>15</v>
      </c>
      <c r="B2" s="2">
        <v>0</v>
      </c>
      <c r="C2" s="2">
        <v>0</v>
      </c>
      <c r="D2" s="2">
        <v>0</v>
      </c>
      <c r="E2" s="2">
        <v>0</v>
      </c>
      <c r="F2" s="2">
        <f>SUM(B2:E2)</f>
        <v>0</v>
      </c>
      <c r="G2" s="3">
        <f>100*SUM(LARGE(B2:E2,{1,2,3}))/3</f>
        <v>0</v>
      </c>
    </row>
    <row r="3" spans="1:7">
      <c r="A3" s="4" t="s">
        <v>97</v>
      </c>
      <c r="B3" s="2" t="s">
        <v>5</v>
      </c>
      <c r="D3" s="2"/>
      <c r="E3" s="2"/>
      <c r="F3" s="2">
        <f t="shared" ref="F3:F66" si="0">SUM(B3:E3)</f>
        <v>0</v>
      </c>
      <c r="G3" s="3" t="e">
        <f>100*SUM(LARGE(B3:E3,{1,2,3}))/3</f>
        <v>#NUM!</v>
      </c>
    </row>
    <row r="4" spans="1:7">
      <c r="A4" s="5" t="s">
        <v>98</v>
      </c>
      <c r="B4" s="2" t="s">
        <v>4</v>
      </c>
      <c r="D4" s="2"/>
      <c r="E4" s="2"/>
      <c r="F4" s="2">
        <f t="shared" si="0"/>
        <v>0</v>
      </c>
      <c r="G4" s="3" t="e">
        <f>100*SUM(LARGE(B4:E4,{1,2,3}))/3</f>
        <v>#NUM!</v>
      </c>
    </row>
    <row r="5" spans="1:7">
      <c r="A5" s="4" t="s">
        <v>99</v>
      </c>
      <c r="B5" s="2">
        <v>0.7</v>
      </c>
      <c r="C5" s="2">
        <v>0.7</v>
      </c>
      <c r="D5" s="2">
        <v>0</v>
      </c>
      <c r="E5" s="2">
        <v>0</v>
      </c>
      <c r="F5" s="2">
        <v>0.7</v>
      </c>
      <c r="G5" s="3">
        <f>100*SUM(LARGE(B5:E5,{1,2,3}))/3</f>
        <v>46.666666666666664</v>
      </c>
    </row>
    <row r="6" spans="1:7">
      <c r="A6" s="5" t="s">
        <v>100</v>
      </c>
      <c r="B6" s="2">
        <v>1</v>
      </c>
      <c r="C6" s="2">
        <v>1</v>
      </c>
      <c r="D6" s="2">
        <v>0</v>
      </c>
      <c r="E6" s="2">
        <v>0</v>
      </c>
      <c r="F6" s="2">
        <f t="shared" si="0"/>
        <v>2</v>
      </c>
      <c r="G6" s="3">
        <f>100*SUM(LARGE(B6:E6,{1,2,3}))/3</f>
        <v>66.666666666666671</v>
      </c>
    </row>
    <row r="7" spans="1:7">
      <c r="A7" s="5" t="s">
        <v>101</v>
      </c>
      <c r="B7" s="2">
        <v>1</v>
      </c>
      <c r="C7" s="2">
        <v>1</v>
      </c>
      <c r="D7" s="2">
        <v>0</v>
      </c>
      <c r="E7" s="2">
        <v>1</v>
      </c>
      <c r="F7" s="2">
        <f t="shared" si="0"/>
        <v>3</v>
      </c>
      <c r="G7" s="3">
        <f>100*SUM(LARGE(B7:E7,{1,2,3}))/3</f>
        <v>100</v>
      </c>
    </row>
    <row r="8" spans="1:7">
      <c r="A8" s="5" t="s">
        <v>102</v>
      </c>
      <c r="B8" s="2">
        <v>1</v>
      </c>
      <c r="C8" s="2">
        <v>1</v>
      </c>
      <c r="D8" s="2">
        <v>1</v>
      </c>
      <c r="E8" s="2">
        <v>1</v>
      </c>
      <c r="F8" s="2">
        <f t="shared" si="0"/>
        <v>4</v>
      </c>
      <c r="G8" s="3">
        <f>100*SUM(LARGE(B8:E8,{1,2,3}))/3</f>
        <v>100</v>
      </c>
    </row>
    <row r="9" spans="1:7">
      <c r="A9" s="5" t="s">
        <v>103</v>
      </c>
      <c r="B9" s="2">
        <v>0</v>
      </c>
      <c r="C9" s="2">
        <v>0</v>
      </c>
      <c r="D9" s="2">
        <v>0</v>
      </c>
      <c r="E9" s="2">
        <v>0</v>
      </c>
      <c r="F9" s="2">
        <f t="shared" si="0"/>
        <v>0</v>
      </c>
      <c r="G9" s="3">
        <f>100*SUM(LARGE(B9:E9,{1,2,3}))/3</f>
        <v>0</v>
      </c>
    </row>
    <row r="10" spans="1:7">
      <c r="A10" s="5" t="s">
        <v>104</v>
      </c>
      <c r="B10" s="2">
        <v>1</v>
      </c>
      <c r="C10" s="2">
        <v>0</v>
      </c>
      <c r="D10" s="2">
        <v>0</v>
      </c>
      <c r="E10" s="2">
        <v>1</v>
      </c>
      <c r="F10" s="2">
        <f t="shared" si="0"/>
        <v>2</v>
      </c>
      <c r="G10" s="3">
        <f>100*SUM(LARGE(B10:E10,{1,2,3}))/3</f>
        <v>66.666666666666671</v>
      </c>
    </row>
    <row r="11" spans="1:7">
      <c r="A11" s="5" t="s">
        <v>24</v>
      </c>
      <c r="B11" s="2">
        <v>1</v>
      </c>
      <c r="C11" s="2">
        <v>1</v>
      </c>
      <c r="D11" s="2">
        <v>0</v>
      </c>
      <c r="E11" s="2">
        <v>1</v>
      </c>
      <c r="F11" s="2">
        <f t="shared" si="0"/>
        <v>3</v>
      </c>
      <c r="G11" s="3">
        <f>100*SUM(LARGE(B11:E11,{1,2,3}))/3</f>
        <v>100</v>
      </c>
    </row>
    <row r="12" spans="1:7">
      <c r="A12" s="5" t="s">
        <v>105</v>
      </c>
      <c r="B12" s="2">
        <v>1</v>
      </c>
      <c r="C12" s="2">
        <v>0</v>
      </c>
      <c r="D12" s="2">
        <v>0</v>
      </c>
      <c r="E12" s="2">
        <v>0</v>
      </c>
      <c r="F12" s="2">
        <f t="shared" si="0"/>
        <v>1</v>
      </c>
      <c r="G12" s="3">
        <f>100*SUM(LARGE(B12:E12,{1,2,3}))/3</f>
        <v>33.333333333333336</v>
      </c>
    </row>
    <row r="13" spans="1:7">
      <c r="A13" s="4" t="s">
        <v>26</v>
      </c>
      <c r="B13" s="2">
        <v>1</v>
      </c>
      <c r="C13" s="2">
        <v>0</v>
      </c>
      <c r="D13" s="2">
        <v>0</v>
      </c>
      <c r="E13" s="2">
        <v>1</v>
      </c>
      <c r="F13" s="2">
        <f t="shared" si="0"/>
        <v>2</v>
      </c>
      <c r="G13" s="3">
        <f>100*SUM(LARGE(B13:E13,{1,2,3}))/3</f>
        <v>66.666666666666671</v>
      </c>
    </row>
    <row r="14" spans="1:7">
      <c r="A14" s="5" t="s">
        <v>106</v>
      </c>
      <c r="B14" s="2">
        <v>1</v>
      </c>
      <c r="C14" s="2">
        <v>1</v>
      </c>
      <c r="D14" s="2">
        <v>1</v>
      </c>
      <c r="E14" s="2">
        <v>1</v>
      </c>
      <c r="F14" s="2">
        <f t="shared" si="0"/>
        <v>4</v>
      </c>
      <c r="G14" s="3">
        <f>100*SUM(LARGE(B14:E14,{1,2,3}))/3</f>
        <v>100</v>
      </c>
    </row>
    <row r="15" spans="1:7">
      <c r="A15" s="5" t="s">
        <v>107</v>
      </c>
      <c r="B15" s="2">
        <v>0.7</v>
      </c>
      <c r="C15" s="2">
        <v>0</v>
      </c>
      <c r="D15" s="2">
        <v>0</v>
      </c>
      <c r="E15" s="2">
        <v>1</v>
      </c>
      <c r="F15" s="2">
        <f t="shared" si="0"/>
        <v>1.7</v>
      </c>
      <c r="G15" s="3">
        <f>100*SUM(LARGE(B15:E15,{1,2,3}))/3</f>
        <v>56.666666666666664</v>
      </c>
    </row>
    <row r="16" spans="1:7">
      <c r="A16" s="4" t="s">
        <v>108</v>
      </c>
      <c r="B16" s="2">
        <v>0</v>
      </c>
      <c r="C16" s="2">
        <v>1</v>
      </c>
      <c r="D16" s="2">
        <v>0</v>
      </c>
      <c r="E16" s="2">
        <v>0</v>
      </c>
      <c r="F16" s="2">
        <f t="shared" si="0"/>
        <v>1</v>
      </c>
      <c r="G16" s="3">
        <f>100*SUM(LARGE(B16:E16,{1,2,3}))/3</f>
        <v>33.333333333333336</v>
      </c>
    </row>
    <row r="17" spans="1:7">
      <c r="A17" s="5" t="s">
        <v>109</v>
      </c>
      <c r="B17" s="2">
        <v>0.7</v>
      </c>
      <c r="C17" s="2">
        <v>0.7</v>
      </c>
      <c r="D17" s="2">
        <v>0</v>
      </c>
      <c r="E17" s="2">
        <v>0.7</v>
      </c>
      <c r="F17" s="2">
        <f t="shared" si="0"/>
        <v>2.0999999999999996</v>
      </c>
      <c r="G17" s="3">
        <f>100*SUM(LARGE(B17:E17,{1,2,3}))/3</f>
        <v>69.999999999999986</v>
      </c>
    </row>
    <row r="18" spans="1:7">
      <c r="A18" s="5" t="s">
        <v>31</v>
      </c>
      <c r="B18" s="2">
        <v>0</v>
      </c>
      <c r="C18" s="2">
        <v>0</v>
      </c>
      <c r="D18" s="2">
        <v>0</v>
      </c>
      <c r="E18" s="2">
        <v>0</v>
      </c>
      <c r="F18" s="2">
        <f t="shared" si="0"/>
        <v>0</v>
      </c>
      <c r="G18" s="3">
        <f>100*SUM(LARGE(B18:E18,{1,2,3}))/3</f>
        <v>0</v>
      </c>
    </row>
    <row r="19" spans="1:7">
      <c r="A19" s="5" t="s">
        <v>110</v>
      </c>
      <c r="B19" s="2">
        <v>0.7</v>
      </c>
      <c r="C19" s="2">
        <v>0</v>
      </c>
      <c r="D19" s="2">
        <v>0</v>
      </c>
      <c r="E19" s="2">
        <v>0</v>
      </c>
      <c r="F19" s="2">
        <f t="shared" si="0"/>
        <v>0.7</v>
      </c>
      <c r="G19" s="3">
        <f>100*SUM(LARGE(B19:E19,{1,2,3}))/3</f>
        <v>23.333333333333332</v>
      </c>
    </row>
    <row r="20" spans="1:7">
      <c r="A20" s="5" t="s">
        <v>111</v>
      </c>
      <c r="B20" s="2">
        <v>1</v>
      </c>
      <c r="C20" s="2">
        <v>1</v>
      </c>
      <c r="D20" s="2">
        <v>0</v>
      </c>
      <c r="E20" s="2">
        <v>1</v>
      </c>
      <c r="F20" s="2">
        <f t="shared" si="0"/>
        <v>3</v>
      </c>
      <c r="G20" s="3">
        <f>100*SUM(LARGE(B20:E20,{1,2,3}))/3</f>
        <v>100</v>
      </c>
    </row>
    <row r="21" spans="1:7">
      <c r="A21" s="5" t="s">
        <v>112</v>
      </c>
      <c r="B21" s="2" t="s">
        <v>4</v>
      </c>
      <c r="D21" s="2"/>
      <c r="E21" s="2"/>
      <c r="F21" s="2">
        <f t="shared" si="0"/>
        <v>0</v>
      </c>
      <c r="G21" s="3" t="e">
        <f>100*SUM(LARGE(B21:E21,{1,2,3}))/3</f>
        <v>#NUM!</v>
      </c>
    </row>
    <row r="22" spans="1:7">
      <c r="A22" s="5" t="s">
        <v>35</v>
      </c>
      <c r="B22" s="2">
        <v>1</v>
      </c>
      <c r="C22" s="2">
        <v>0</v>
      </c>
      <c r="D22" s="2">
        <v>0</v>
      </c>
      <c r="E22" s="2">
        <v>0</v>
      </c>
      <c r="F22" s="2">
        <f t="shared" si="0"/>
        <v>1</v>
      </c>
      <c r="G22" s="3">
        <f>100*SUM(LARGE(B22:E22,{1,2,3}))/3</f>
        <v>33.333333333333336</v>
      </c>
    </row>
    <row r="23" spans="1:7">
      <c r="A23" s="5" t="s">
        <v>113</v>
      </c>
      <c r="B23" s="2">
        <v>1</v>
      </c>
      <c r="C23" s="2">
        <v>1</v>
      </c>
      <c r="D23" s="2">
        <v>1</v>
      </c>
      <c r="E23" s="2">
        <v>1</v>
      </c>
      <c r="F23" s="2">
        <f t="shared" si="0"/>
        <v>4</v>
      </c>
      <c r="G23" s="3">
        <f>100*SUM(LARGE(B23:E23,{1,2,3}))/3</f>
        <v>100</v>
      </c>
    </row>
    <row r="24" spans="1:7">
      <c r="A24" s="5" t="s">
        <v>114</v>
      </c>
      <c r="B24" s="2">
        <v>1</v>
      </c>
      <c r="C24" s="2">
        <v>0</v>
      </c>
      <c r="D24" s="2">
        <v>0</v>
      </c>
      <c r="E24" s="2">
        <v>0</v>
      </c>
      <c r="F24" s="2">
        <f t="shared" si="0"/>
        <v>1</v>
      </c>
      <c r="G24" s="3">
        <f>100*SUM(LARGE(B24:E24,{1,2,3}))/3</f>
        <v>33.333333333333336</v>
      </c>
    </row>
    <row r="25" spans="1:7">
      <c r="A25" s="5" t="s">
        <v>115</v>
      </c>
      <c r="B25" s="2">
        <v>1</v>
      </c>
      <c r="C25" s="2">
        <v>0</v>
      </c>
      <c r="D25" s="2">
        <v>0</v>
      </c>
      <c r="E25" s="2">
        <v>0</v>
      </c>
      <c r="F25" s="2">
        <f t="shared" si="0"/>
        <v>1</v>
      </c>
      <c r="G25" s="3">
        <f>100*SUM(LARGE(B25:E25,{1,2,3}))/3</f>
        <v>33.333333333333336</v>
      </c>
    </row>
    <row r="26" spans="1:7">
      <c r="A26" s="5" t="s">
        <v>116</v>
      </c>
      <c r="B26" s="2">
        <v>1</v>
      </c>
      <c r="C26" s="2">
        <v>1</v>
      </c>
      <c r="D26" s="2">
        <v>0</v>
      </c>
      <c r="E26" s="2">
        <v>0</v>
      </c>
      <c r="F26" s="2">
        <f t="shared" si="0"/>
        <v>2</v>
      </c>
      <c r="G26" s="3">
        <f>100*SUM(LARGE(B26:E26,{1,2,3}))/3</f>
        <v>66.666666666666671</v>
      </c>
    </row>
    <row r="27" spans="1:7">
      <c r="A27" s="5" t="s">
        <v>117</v>
      </c>
      <c r="B27" s="2" t="s">
        <v>4</v>
      </c>
      <c r="D27" s="2"/>
      <c r="E27" s="2"/>
      <c r="F27" s="2">
        <f t="shared" si="0"/>
        <v>0</v>
      </c>
      <c r="G27" s="3" t="e">
        <f>100*SUM(LARGE(B27:E27,{1,2,3}))/3</f>
        <v>#NUM!</v>
      </c>
    </row>
    <row r="28" spans="1:7">
      <c r="A28" s="5" t="s">
        <v>118</v>
      </c>
      <c r="B28" s="2">
        <v>0</v>
      </c>
      <c r="C28" s="2">
        <v>1</v>
      </c>
      <c r="D28" s="2">
        <v>1</v>
      </c>
      <c r="E28" s="2">
        <v>1</v>
      </c>
      <c r="F28" s="2">
        <f t="shared" si="0"/>
        <v>3</v>
      </c>
      <c r="G28" s="3">
        <f>100*SUM(LARGE(B28:E28,{1,2,3}))/3</f>
        <v>100</v>
      </c>
    </row>
    <row r="29" spans="1:7">
      <c r="A29" s="5" t="s">
        <v>119</v>
      </c>
      <c r="B29" s="2">
        <v>0</v>
      </c>
      <c r="C29" s="2">
        <v>0</v>
      </c>
      <c r="D29" s="2">
        <v>0</v>
      </c>
      <c r="E29" s="2">
        <v>0</v>
      </c>
      <c r="F29" s="2">
        <f t="shared" si="0"/>
        <v>0</v>
      </c>
      <c r="G29" s="3">
        <f>100*SUM(LARGE(B29:E29,{1,2,3}))/3</f>
        <v>0</v>
      </c>
    </row>
    <row r="30" spans="1:7">
      <c r="A30" s="5" t="s">
        <v>120</v>
      </c>
      <c r="B30" s="2">
        <v>1</v>
      </c>
      <c r="C30" s="2">
        <v>1</v>
      </c>
      <c r="D30" s="2">
        <v>0</v>
      </c>
      <c r="E30" s="2">
        <v>1</v>
      </c>
      <c r="F30" s="2">
        <f t="shared" si="0"/>
        <v>3</v>
      </c>
      <c r="G30" s="3">
        <f>100*SUM(LARGE(B30:E30,{1,2,3}))/3</f>
        <v>100</v>
      </c>
    </row>
    <row r="31" spans="1:7">
      <c r="A31" s="5" t="s">
        <v>121</v>
      </c>
      <c r="B31" s="2">
        <v>0.7</v>
      </c>
      <c r="C31" s="2">
        <v>0.7</v>
      </c>
      <c r="D31" s="2">
        <v>0</v>
      </c>
      <c r="E31" s="2">
        <v>0.7</v>
      </c>
      <c r="F31" s="2">
        <f t="shared" si="0"/>
        <v>2.0999999999999996</v>
      </c>
      <c r="G31" s="3">
        <f>100*SUM(LARGE(B31:E31,{1,2,3}))/3</f>
        <v>69.999999999999986</v>
      </c>
    </row>
    <row r="32" spans="1:7">
      <c r="A32" s="5" t="s">
        <v>122</v>
      </c>
      <c r="B32" s="2">
        <v>1</v>
      </c>
      <c r="C32" s="2">
        <v>0</v>
      </c>
      <c r="D32" s="2">
        <v>0</v>
      </c>
      <c r="E32" s="2">
        <v>0</v>
      </c>
      <c r="F32" s="2">
        <f t="shared" si="0"/>
        <v>1</v>
      </c>
      <c r="G32" s="3">
        <f>100*SUM(LARGE(B32:E32,{1,2,3}))/3</f>
        <v>33.333333333333336</v>
      </c>
    </row>
    <row r="33" spans="1:7">
      <c r="A33" s="5" t="s">
        <v>123</v>
      </c>
      <c r="B33" s="2">
        <v>1</v>
      </c>
      <c r="C33" s="2">
        <v>0</v>
      </c>
      <c r="D33" s="2">
        <v>0</v>
      </c>
      <c r="E33" s="2">
        <v>0</v>
      </c>
      <c r="F33" s="2">
        <f t="shared" si="0"/>
        <v>1</v>
      </c>
      <c r="G33" s="3">
        <f>100*SUM(LARGE(B33:E33,{1,2,3}))/3</f>
        <v>33.333333333333336</v>
      </c>
    </row>
    <row r="34" spans="1:7">
      <c r="A34" s="5" t="s">
        <v>124</v>
      </c>
      <c r="B34" s="2" t="s">
        <v>4</v>
      </c>
      <c r="D34" s="2"/>
      <c r="E34" s="2"/>
      <c r="F34" s="2">
        <f t="shared" si="0"/>
        <v>0</v>
      </c>
      <c r="G34" s="3" t="e">
        <f>100*SUM(LARGE(B34:E34,{1,2,3}))/3</f>
        <v>#NUM!</v>
      </c>
    </row>
    <row r="35" spans="1:7">
      <c r="A35" s="5" t="s">
        <v>48</v>
      </c>
      <c r="B35" s="2">
        <v>1</v>
      </c>
      <c r="C35" s="2">
        <v>1</v>
      </c>
      <c r="D35" s="2">
        <v>0</v>
      </c>
      <c r="E35" s="2">
        <v>1</v>
      </c>
      <c r="F35" s="2">
        <f t="shared" si="0"/>
        <v>3</v>
      </c>
      <c r="G35" s="3">
        <f>100*SUM(LARGE(B35:E35,{1,2,3}))/3</f>
        <v>100</v>
      </c>
    </row>
    <row r="36" spans="1:7">
      <c r="A36" s="5" t="s">
        <v>125</v>
      </c>
      <c r="B36" s="2">
        <v>0</v>
      </c>
      <c r="C36" s="2">
        <v>0</v>
      </c>
      <c r="D36" s="2">
        <v>0</v>
      </c>
      <c r="E36" s="2">
        <v>0</v>
      </c>
      <c r="F36" s="2">
        <f t="shared" si="0"/>
        <v>0</v>
      </c>
      <c r="G36" s="3">
        <f>100*SUM(LARGE(B36:E36,{1,2,3}))/3</f>
        <v>0</v>
      </c>
    </row>
    <row r="37" spans="1:7">
      <c r="A37" s="5" t="s">
        <v>126</v>
      </c>
      <c r="B37" s="2">
        <v>0</v>
      </c>
      <c r="C37" s="2">
        <v>1</v>
      </c>
      <c r="D37" s="2">
        <v>0</v>
      </c>
      <c r="E37" s="2">
        <v>1</v>
      </c>
      <c r="F37" s="2">
        <f t="shared" si="0"/>
        <v>2</v>
      </c>
      <c r="G37" s="3">
        <f>100*SUM(LARGE(B37:E37,{1,2,3}))/3</f>
        <v>66.666666666666671</v>
      </c>
    </row>
    <row r="38" spans="1:7">
      <c r="A38" s="5" t="s">
        <v>127</v>
      </c>
      <c r="B38" s="2">
        <v>1</v>
      </c>
      <c r="C38" s="2">
        <v>1</v>
      </c>
      <c r="D38" s="2">
        <v>0</v>
      </c>
      <c r="E38" s="2">
        <v>1</v>
      </c>
      <c r="F38" s="2">
        <f t="shared" si="0"/>
        <v>3</v>
      </c>
      <c r="G38" s="3">
        <f>100*SUM(LARGE(B38:E38,{1,2,3}))/3</f>
        <v>100</v>
      </c>
    </row>
    <row r="39" spans="1:7">
      <c r="A39" s="5" t="s">
        <v>52</v>
      </c>
      <c r="B39" s="2">
        <v>1</v>
      </c>
      <c r="C39" s="2">
        <v>0</v>
      </c>
      <c r="D39" s="2">
        <v>1</v>
      </c>
      <c r="E39" s="2">
        <v>1</v>
      </c>
      <c r="F39" s="2">
        <f t="shared" si="0"/>
        <v>3</v>
      </c>
      <c r="G39" s="3">
        <f>100*SUM(LARGE(B39:E39,{1,2,3}))/3</f>
        <v>100</v>
      </c>
    </row>
    <row r="40" spans="1:7">
      <c r="A40" s="5" t="s">
        <v>128</v>
      </c>
      <c r="B40" s="2">
        <v>1</v>
      </c>
      <c r="C40" s="2">
        <v>1</v>
      </c>
      <c r="D40" s="2">
        <v>0</v>
      </c>
      <c r="E40" s="2">
        <v>1</v>
      </c>
      <c r="F40" s="2">
        <f t="shared" si="0"/>
        <v>3</v>
      </c>
      <c r="G40" s="3">
        <f>100*SUM(LARGE(B40:E40,{1,2,3}))/3</f>
        <v>100</v>
      </c>
    </row>
    <row r="41" spans="1:7">
      <c r="A41" s="5" t="s">
        <v>54</v>
      </c>
      <c r="B41" s="2">
        <v>1</v>
      </c>
      <c r="C41" s="2">
        <v>1</v>
      </c>
      <c r="D41" s="2">
        <v>0</v>
      </c>
      <c r="E41" s="2">
        <v>1</v>
      </c>
      <c r="F41" s="2">
        <f t="shared" si="0"/>
        <v>3</v>
      </c>
      <c r="G41" s="3">
        <f>100*SUM(LARGE(B41:E41,{1,2,3}))/3</f>
        <v>100</v>
      </c>
    </row>
    <row r="42" spans="1:7">
      <c r="A42" s="5" t="s">
        <v>129</v>
      </c>
      <c r="B42" s="2">
        <v>1</v>
      </c>
      <c r="C42" s="2">
        <v>1</v>
      </c>
      <c r="D42" s="2">
        <v>0</v>
      </c>
      <c r="E42" s="2">
        <v>1</v>
      </c>
      <c r="F42" s="2">
        <f t="shared" si="0"/>
        <v>3</v>
      </c>
      <c r="G42" s="3">
        <f>100*SUM(LARGE(B42:E42,{1,2,3}))/3</f>
        <v>100</v>
      </c>
    </row>
    <row r="43" spans="1:7">
      <c r="A43" s="5" t="s">
        <v>130</v>
      </c>
      <c r="B43" s="2" t="s">
        <v>4</v>
      </c>
      <c r="D43" s="2"/>
      <c r="E43" s="2"/>
      <c r="F43" s="2">
        <f t="shared" si="0"/>
        <v>0</v>
      </c>
      <c r="G43" s="3" t="e">
        <f>100*SUM(LARGE(B43:E43,{1,2,3}))/3</f>
        <v>#NUM!</v>
      </c>
    </row>
    <row r="44" spans="1:7">
      <c r="A44" s="5" t="s">
        <v>131</v>
      </c>
      <c r="B44" s="2">
        <v>0</v>
      </c>
      <c r="C44" s="2">
        <v>1</v>
      </c>
      <c r="D44" s="2">
        <v>0</v>
      </c>
      <c r="E44" s="2">
        <v>0</v>
      </c>
      <c r="F44" s="2">
        <f t="shared" si="0"/>
        <v>1</v>
      </c>
      <c r="G44" s="3">
        <f>100*SUM(LARGE(B44:E44,{1,2,3}))/3</f>
        <v>33.333333333333336</v>
      </c>
    </row>
    <row r="45" spans="1:7">
      <c r="A45" s="5" t="s">
        <v>41</v>
      </c>
      <c r="B45" s="2" t="s">
        <v>4</v>
      </c>
      <c r="D45" s="2"/>
      <c r="E45" s="2"/>
      <c r="F45" s="2">
        <f t="shared" si="0"/>
        <v>0</v>
      </c>
      <c r="G45" s="3" t="e">
        <f>100*SUM(LARGE(B45:E45,{1,2,3}))/3</f>
        <v>#NUM!</v>
      </c>
    </row>
    <row r="46" spans="1:7">
      <c r="A46" s="5" t="s">
        <v>132</v>
      </c>
      <c r="B46" s="2">
        <v>1</v>
      </c>
      <c r="C46" s="2">
        <v>1</v>
      </c>
      <c r="D46" s="2">
        <v>0</v>
      </c>
      <c r="E46" s="2">
        <v>0</v>
      </c>
      <c r="F46" s="2">
        <f t="shared" si="0"/>
        <v>2</v>
      </c>
      <c r="G46" s="3">
        <f>100*SUM(LARGE(B46:E46,{1,2,3}))/3</f>
        <v>66.666666666666671</v>
      </c>
    </row>
    <row r="47" spans="1:7">
      <c r="A47" s="5" t="s">
        <v>133</v>
      </c>
      <c r="B47" s="2">
        <v>1</v>
      </c>
      <c r="C47" s="2">
        <v>1</v>
      </c>
      <c r="D47" s="2">
        <v>1</v>
      </c>
      <c r="E47" s="2">
        <v>1</v>
      </c>
      <c r="F47" s="2">
        <f t="shared" si="0"/>
        <v>4</v>
      </c>
      <c r="G47" s="3">
        <f>100*SUM(LARGE(B47:E47,{1,2,3}))/3</f>
        <v>100</v>
      </c>
    </row>
    <row r="48" spans="1:7">
      <c r="A48" s="5" t="s">
        <v>134</v>
      </c>
      <c r="B48" s="2">
        <v>1</v>
      </c>
      <c r="C48" s="2">
        <v>1</v>
      </c>
      <c r="D48" s="2">
        <v>1</v>
      </c>
      <c r="E48" s="2">
        <v>1</v>
      </c>
      <c r="F48" s="2">
        <f t="shared" si="0"/>
        <v>4</v>
      </c>
      <c r="G48" s="3">
        <f>100*SUM(LARGE(B48:E48,{1,2,3}))/3</f>
        <v>100</v>
      </c>
    </row>
    <row r="49" spans="1:7">
      <c r="A49" s="5" t="s">
        <v>135</v>
      </c>
      <c r="B49" s="2">
        <v>0</v>
      </c>
      <c r="C49" s="2">
        <v>1</v>
      </c>
      <c r="D49" s="2">
        <v>1</v>
      </c>
      <c r="E49" s="2">
        <v>0</v>
      </c>
      <c r="F49" s="2">
        <f t="shared" si="0"/>
        <v>2</v>
      </c>
      <c r="G49" s="3">
        <f>100*SUM(LARGE(B49:E49,{1,2,3}))/3</f>
        <v>66.666666666666671</v>
      </c>
    </row>
    <row r="50" spans="1:7">
      <c r="A50" s="5" t="s">
        <v>136</v>
      </c>
      <c r="B50" s="2" t="s">
        <v>4</v>
      </c>
      <c r="D50" s="2"/>
      <c r="E50" s="2"/>
      <c r="F50" s="2">
        <f t="shared" si="0"/>
        <v>0</v>
      </c>
      <c r="G50" s="3" t="e">
        <f>100*SUM(LARGE(B50:E50,{1,2,3}))/3</f>
        <v>#NUM!</v>
      </c>
    </row>
    <row r="51" spans="1:7">
      <c r="A51" s="5" t="s">
        <v>137</v>
      </c>
      <c r="B51" s="2" t="s">
        <v>4</v>
      </c>
      <c r="D51" s="2"/>
      <c r="E51" s="2"/>
      <c r="F51" s="2">
        <f t="shared" si="0"/>
        <v>0</v>
      </c>
      <c r="G51" s="3" t="e">
        <f>100*SUM(LARGE(B51:E51,{1,2,3}))/3</f>
        <v>#NUM!</v>
      </c>
    </row>
    <row r="52" spans="1:7">
      <c r="A52" s="5" t="s">
        <v>138</v>
      </c>
      <c r="B52" s="2">
        <v>0</v>
      </c>
      <c r="C52" s="2">
        <v>1</v>
      </c>
      <c r="D52" s="2">
        <v>1</v>
      </c>
      <c r="E52" s="2">
        <v>0</v>
      </c>
      <c r="F52" s="2">
        <f t="shared" si="0"/>
        <v>2</v>
      </c>
      <c r="G52" s="3">
        <f>100*SUM(LARGE(B52:E52,{1,2,3}))/3</f>
        <v>66.666666666666671</v>
      </c>
    </row>
    <row r="53" spans="1:7">
      <c r="A53" s="5" t="s">
        <v>139</v>
      </c>
      <c r="B53" s="2" t="s">
        <v>4</v>
      </c>
      <c r="D53" s="2"/>
      <c r="E53" s="2"/>
      <c r="F53" s="2">
        <f t="shared" si="0"/>
        <v>0</v>
      </c>
      <c r="G53" s="3" t="e">
        <f>100*SUM(LARGE(B53:E53,{1,2,3}))/3</f>
        <v>#NUM!</v>
      </c>
    </row>
    <row r="54" spans="1:7">
      <c r="A54" s="5" t="s">
        <v>140</v>
      </c>
      <c r="B54" s="2">
        <v>1</v>
      </c>
      <c r="C54" s="2">
        <v>0</v>
      </c>
      <c r="D54" s="2">
        <v>0</v>
      </c>
      <c r="E54" s="2">
        <v>1</v>
      </c>
      <c r="F54" s="2">
        <f t="shared" si="0"/>
        <v>2</v>
      </c>
      <c r="G54" s="3">
        <f>100*SUM(LARGE(B54:E54,{1,2,3}))/3</f>
        <v>66.666666666666671</v>
      </c>
    </row>
    <row r="55" spans="1:7">
      <c r="A55" s="5" t="s">
        <v>141</v>
      </c>
      <c r="B55" s="2">
        <v>0</v>
      </c>
      <c r="C55" s="2">
        <v>0</v>
      </c>
      <c r="D55" s="2">
        <v>0</v>
      </c>
      <c r="E55" s="2">
        <v>0</v>
      </c>
      <c r="F55" s="2">
        <f t="shared" si="0"/>
        <v>0</v>
      </c>
      <c r="G55" s="3">
        <f>100*SUM(LARGE(B55:E55,{1,2,3}))/3</f>
        <v>0</v>
      </c>
    </row>
    <row r="56" spans="1:7">
      <c r="A56" s="5" t="s">
        <v>142</v>
      </c>
      <c r="B56" s="2">
        <v>1</v>
      </c>
      <c r="C56" s="2">
        <v>0</v>
      </c>
      <c r="D56" s="2">
        <v>0</v>
      </c>
      <c r="E56" s="2">
        <v>0</v>
      </c>
      <c r="F56" s="2">
        <f t="shared" si="0"/>
        <v>1</v>
      </c>
      <c r="G56" s="3">
        <f>100*SUM(LARGE(B56:E56,{1,2,3}))/3</f>
        <v>33.333333333333336</v>
      </c>
    </row>
    <row r="57" spans="1:7">
      <c r="A57" s="5" t="s">
        <v>143</v>
      </c>
      <c r="B57" s="2">
        <v>1</v>
      </c>
      <c r="C57" s="2">
        <v>1</v>
      </c>
      <c r="D57" s="2">
        <v>0</v>
      </c>
      <c r="E57" s="2">
        <v>1</v>
      </c>
      <c r="F57" s="2">
        <f t="shared" si="0"/>
        <v>3</v>
      </c>
      <c r="G57" s="3">
        <f>100*SUM(LARGE(B57:E57,{1,2,3}))/3</f>
        <v>100</v>
      </c>
    </row>
    <row r="58" spans="1:7">
      <c r="A58" s="5" t="s">
        <v>144</v>
      </c>
      <c r="B58" s="2">
        <v>1</v>
      </c>
      <c r="C58" s="2">
        <v>1</v>
      </c>
      <c r="D58" s="2">
        <v>1</v>
      </c>
      <c r="E58" s="2">
        <v>1</v>
      </c>
      <c r="F58" s="2">
        <f t="shared" si="0"/>
        <v>4</v>
      </c>
      <c r="G58" s="3">
        <f>100*SUM(LARGE(B58:E58,{1,2,3}))/3</f>
        <v>100</v>
      </c>
    </row>
    <row r="59" spans="1:7">
      <c r="A59" s="5" t="s">
        <v>145</v>
      </c>
      <c r="B59" s="2">
        <v>0</v>
      </c>
      <c r="C59" s="2">
        <v>1</v>
      </c>
      <c r="D59" s="2">
        <v>0</v>
      </c>
      <c r="E59" s="2">
        <v>1</v>
      </c>
      <c r="F59" s="2">
        <f t="shared" si="0"/>
        <v>2</v>
      </c>
      <c r="G59" s="3">
        <f>100*SUM(LARGE(B59:E59,{1,2,3}))/3</f>
        <v>66.666666666666671</v>
      </c>
    </row>
    <row r="60" spans="1:7">
      <c r="A60" s="5" t="s">
        <v>146</v>
      </c>
      <c r="B60" s="2">
        <v>0</v>
      </c>
      <c r="C60" s="2">
        <v>1</v>
      </c>
      <c r="D60" s="2">
        <v>1</v>
      </c>
      <c r="E60" s="2">
        <v>1</v>
      </c>
      <c r="F60" s="2">
        <f t="shared" si="0"/>
        <v>3</v>
      </c>
      <c r="G60" s="3">
        <f>100*SUM(LARGE(B60:E60,{1,2,3}))/3</f>
        <v>100</v>
      </c>
    </row>
    <row r="61" spans="1:7">
      <c r="A61" s="5" t="s">
        <v>147</v>
      </c>
      <c r="B61" s="2">
        <v>1</v>
      </c>
      <c r="C61" s="2">
        <v>0.7</v>
      </c>
      <c r="D61" s="2">
        <v>0</v>
      </c>
      <c r="E61" s="2">
        <v>0</v>
      </c>
      <c r="F61" s="2">
        <f t="shared" si="0"/>
        <v>1.7</v>
      </c>
      <c r="G61" s="3">
        <f>100*SUM(LARGE(B61:E61,{1,2,3}))/3</f>
        <v>56.666666666666664</v>
      </c>
    </row>
    <row r="62" spans="1:7">
      <c r="A62" s="5" t="s">
        <v>74</v>
      </c>
      <c r="B62" s="2">
        <v>1</v>
      </c>
      <c r="C62" s="2">
        <v>1</v>
      </c>
      <c r="D62" s="2">
        <v>1</v>
      </c>
      <c r="E62" s="2">
        <v>1</v>
      </c>
      <c r="F62" s="2">
        <f t="shared" si="0"/>
        <v>4</v>
      </c>
      <c r="G62" s="3">
        <f>100*SUM(LARGE(B62:E62,{1,2,3}))/3</f>
        <v>100</v>
      </c>
    </row>
    <row r="63" spans="1:7">
      <c r="A63" s="5" t="s">
        <v>108</v>
      </c>
      <c r="B63" s="2">
        <v>1</v>
      </c>
      <c r="C63" s="2">
        <v>1</v>
      </c>
      <c r="D63" s="2">
        <v>1</v>
      </c>
      <c r="E63" s="2">
        <v>1</v>
      </c>
      <c r="F63" s="2">
        <f t="shared" si="0"/>
        <v>4</v>
      </c>
      <c r="G63" s="3">
        <f>100*SUM(LARGE(B63:E63,{1,2,3}))/3</f>
        <v>100</v>
      </c>
    </row>
    <row r="64" spans="1:7">
      <c r="A64" s="5" t="s">
        <v>148</v>
      </c>
      <c r="B64" s="2">
        <v>1</v>
      </c>
      <c r="C64" s="2">
        <v>0</v>
      </c>
      <c r="D64" s="2">
        <v>0</v>
      </c>
      <c r="E64" s="2">
        <v>1</v>
      </c>
      <c r="F64" s="2">
        <f t="shared" si="0"/>
        <v>2</v>
      </c>
      <c r="G64" s="3">
        <f>100*SUM(LARGE(B64:E64,{1,2,3}))/3</f>
        <v>66.666666666666671</v>
      </c>
    </row>
    <row r="65" spans="1:7">
      <c r="A65" s="5" t="s">
        <v>149</v>
      </c>
      <c r="B65" s="2">
        <v>1</v>
      </c>
      <c r="C65" s="2">
        <v>1</v>
      </c>
      <c r="D65" s="2">
        <v>0</v>
      </c>
      <c r="E65" s="2">
        <v>1</v>
      </c>
      <c r="F65" s="2">
        <f t="shared" si="0"/>
        <v>3</v>
      </c>
      <c r="G65" s="3">
        <f>100*SUM(LARGE(B65:E65,{1,2,3}))/3</f>
        <v>100</v>
      </c>
    </row>
    <row r="66" spans="1:7">
      <c r="A66" s="5" t="s">
        <v>77</v>
      </c>
      <c r="B66" s="2">
        <v>0</v>
      </c>
      <c r="C66" s="2">
        <v>1</v>
      </c>
      <c r="D66" s="2">
        <v>1</v>
      </c>
      <c r="E66" s="2">
        <v>0</v>
      </c>
      <c r="F66" s="2">
        <f t="shared" si="0"/>
        <v>2</v>
      </c>
      <c r="G66" s="3">
        <f>100*SUM(LARGE(B66:E66,{1,2,3}))/3</f>
        <v>66.666666666666671</v>
      </c>
    </row>
    <row r="67" spans="1:7">
      <c r="A67" s="5" t="s">
        <v>150</v>
      </c>
      <c r="B67" s="2">
        <v>0</v>
      </c>
      <c r="C67" s="2">
        <v>0</v>
      </c>
      <c r="D67" s="2">
        <v>0</v>
      </c>
      <c r="E67" s="2">
        <v>0</v>
      </c>
      <c r="F67" s="2">
        <f t="shared" ref="F67:F88" si="1">SUM(B67:E67)</f>
        <v>0</v>
      </c>
      <c r="G67" s="3">
        <f>100*SUM(LARGE(B67:E67,{1,2,3}))/3</f>
        <v>0</v>
      </c>
    </row>
    <row r="68" spans="1:7">
      <c r="A68" s="5" t="s">
        <v>151</v>
      </c>
      <c r="B68" s="2">
        <v>0</v>
      </c>
      <c r="C68" s="2">
        <v>1</v>
      </c>
      <c r="D68" s="2">
        <v>0</v>
      </c>
      <c r="E68" s="2">
        <v>0</v>
      </c>
      <c r="F68" s="2">
        <f t="shared" si="1"/>
        <v>1</v>
      </c>
      <c r="G68" s="3">
        <f>100*SUM(LARGE(B68:E68,{1,2,3}))/3</f>
        <v>33.333333333333336</v>
      </c>
    </row>
    <row r="69" spans="1:7">
      <c r="A69" s="5" t="s">
        <v>152</v>
      </c>
      <c r="B69" s="2">
        <v>1</v>
      </c>
      <c r="C69" s="2">
        <v>1</v>
      </c>
      <c r="D69" s="2">
        <v>0</v>
      </c>
      <c r="E69" s="2">
        <v>1</v>
      </c>
      <c r="F69" s="2">
        <f t="shared" si="1"/>
        <v>3</v>
      </c>
      <c r="G69" s="3">
        <f>100*SUM(LARGE(B69:E69,{1,2,3}))/3</f>
        <v>100</v>
      </c>
    </row>
    <row r="70" spans="1:7">
      <c r="A70" s="5" t="s">
        <v>153</v>
      </c>
      <c r="B70" s="2">
        <v>1</v>
      </c>
      <c r="C70" s="2">
        <v>1</v>
      </c>
      <c r="D70" s="2">
        <v>0</v>
      </c>
      <c r="E70" s="2">
        <v>1</v>
      </c>
      <c r="F70" s="2">
        <f t="shared" si="1"/>
        <v>3</v>
      </c>
      <c r="G70" s="3">
        <f>100*SUM(LARGE(B70:E70,{1,2,3}))/3</f>
        <v>100</v>
      </c>
    </row>
    <row r="71" spans="1:7">
      <c r="A71" s="5" t="s">
        <v>124</v>
      </c>
      <c r="B71" s="2" t="s">
        <v>4</v>
      </c>
      <c r="D71" s="2"/>
      <c r="E71" s="2"/>
      <c r="F71" s="2">
        <f t="shared" si="1"/>
        <v>0</v>
      </c>
      <c r="G71" s="3" t="e">
        <f>100*SUM(LARGE(B71:E71,{1,2,3}))/3</f>
        <v>#NUM!</v>
      </c>
    </row>
    <row r="72" spans="1:7">
      <c r="A72" s="5" t="s">
        <v>82</v>
      </c>
      <c r="B72" s="2">
        <v>0</v>
      </c>
      <c r="C72" s="2">
        <v>0</v>
      </c>
      <c r="D72" s="2">
        <v>0</v>
      </c>
      <c r="E72" s="2">
        <v>0</v>
      </c>
      <c r="F72" s="2">
        <f t="shared" si="1"/>
        <v>0</v>
      </c>
      <c r="G72" s="3">
        <f>100*SUM(LARGE(B72:E72,{1,2,3}))/3</f>
        <v>0</v>
      </c>
    </row>
    <row r="73" spans="1:7">
      <c r="A73" s="5" t="s">
        <v>154</v>
      </c>
      <c r="B73" s="2">
        <v>1</v>
      </c>
      <c r="C73" s="2">
        <v>1</v>
      </c>
      <c r="D73" s="2">
        <v>0</v>
      </c>
      <c r="E73" s="2">
        <v>1</v>
      </c>
      <c r="F73" s="2">
        <f t="shared" si="1"/>
        <v>3</v>
      </c>
      <c r="G73" s="3">
        <f>100*SUM(LARGE(B73:E73,{1,2,3}))/3</f>
        <v>100</v>
      </c>
    </row>
    <row r="74" spans="1:7">
      <c r="A74" s="5" t="s">
        <v>155</v>
      </c>
      <c r="B74" s="2" t="s">
        <v>4</v>
      </c>
      <c r="D74" s="2"/>
      <c r="E74" s="2"/>
      <c r="F74" s="2">
        <f t="shared" si="1"/>
        <v>0</v>
      </c>
      <c r="G74" s="3" t="e">
        <f>100*SUM(LARGE(B74:E74,{1,2,3}))/3</f>
        <v>#NUM!</v>
      </c>
    </row>
    <row r="75" spans="1:7">
      <c r="A75" s="5" t="s">
        <v>156</v>
      </c>
      <c r="B75" s="2">
        <v>1</v>
      </c>
      <c r="C75" s="2">
        <v>1</v>
      </c>
      <c r="D75" s="2">
        <v>0</v>
      </c>
      <c r="E75" s="2">
        <v>1</v>
      </c>
      <c r="F75" s="2">
        <f t="shared" si="1"/>
        <v>3</v>
      </c>
      <c r="G75" s="3">
        <f>100*SUM(LARGE(B75:E75,{1,2,3}))/3</f>
        <v>100</v>
      </c>
    </row>
    <row r="76" spans="1:7">
      <c r="A76" s="5" t="s">
        <v>157</v>
      </c>
      <c r="B76" s="2" t="s">
        <v>4</v>
      </c>
      <c r="D76" s="2"/>
      <c r="E76" s="2"/>
      <c r="F76" s="2">
        <f t="shared" si="1"/>
        <v>0</v>
      </c>
      <c r="G76" s="3" t="e">
        <f>100*SUM(LARGE(B76:E76,{1,2,3}))/3</f>
        <v>#NUM!</v>
      </c>
    </row>
    <row r="77" spans="1:7">
      <c r="A77" s="5" t="s">
        <v>158</v>
      </c>
      <c r="B77" s="2">
        <v>1</v>
      </c>
      <c r="C77" s="2">
        <v>1</v>
      </c>
      <c r="D77" s="2">
        <v>0</v>
      </c>
      <c r="E77" s="2">
        <v>1</v>
      </c>
      <c r="F77" s="2">
        <f t="shared" si="1"/>
        <v>3</v>
      </c>
      <c r="G77" s="3">
        <f>100*SUM(LARGE(B77:E77,{1,2,3}))/3</f>
        <v>100</v>
      </c>
    </row>
    <row r="78" spans="1:7">
      <c r="A78" s="5" t="s">
        <v>148</v>
      </c>
      <c r="B78" s="2">
        <v>0.7</v>
      </c>
      <c r="C78" s="2">
        <v>1</v>
      </c>
      <c r="D78" s="2">
        <v>0</v>
      </c>
      <c r="E78" s="2">
        <v>0</v>
      </c>
      <c r="F78" s="2">
        <f t="shared" si="1"/>
        <v>1.7</v>
      </c>
      <c r="G78" s="3">
        <f>100*SUM(LARGE(B78:E78,{1,2,3}))/3</f>
        <v>56.666666666666664</v>
      </c>
    </row>
    <row r="79" spans="1:7">
      <c r="A79" s="5" t="s">
        <v>159</v>
      </c>
      <c r="B79" s="2">
        <v>1</v>
      </c>
      <c r="C79" s="2">
        <v>1</v>
      </c>
      <c r="D79" s="2">
        <v>0</v>
      </c>
      <c r="E79" s="2">
        <v>1</v>
      </c>
      <c r="F79" s="2">
        <f t="shared" si="1"/>
        <v>3</v>
      </c>
      <c r="G79" s="3">
        <f>100*SUM(LARGE(B79:E79,{1,2,3}))/3</f>
        <v>100</v>
      </c>
    </row>
    <row r="80" spans="1:7">
      <c r="A80" s="5" t="s">
        <v>160</v>
      </c>
      <c r="B80" s="2">
        <v>1</v>
      </c>
      <c r="C80" s="2">
        <v>0</v>
      </c>
      <c r="D80" s="2">
        <v>0</v>
      </c>
      <c r="E80" s="2">
        <v>0</v>
      </c>
      <c r="F80" s="2">
        <f t="shared" si="1"/>
        <v>1</v>
      </c>
      <c r="G80" s="3">
        <f>100*SUM(LARGE(B80:E80,{1,2,3}))/3</f>
        <v>33.333333333333336</v>
      </c>
    </row>
    <row r="81" spans="1:7">
      <c r="A81" s="5" t="s">
        <v>161</v>
      </c>
      <c r="B81" s="2">
        <v>0</v>
      </c>
      <c r="C81" s="2">
        <v>0</v>
      </c>
      <c r="D81" s="2">
        <v>0</v>
      </c>
      <c r="E81" s="2">
        <v>0</v>
      </c>
      <c r="F81" s="2">
        <f t="shared" si="1"/>
        <v>0</v>
      </c>
      <c r="G81" s="3">
        <f>100*SUM(LARGE(B81:E81,{1,2,3}))/3</f>
        <v>0</v>
      </c>
    </row>
    <row r="82" spans="1:7">
      <c r="A82" s="5" t="s">
        <v>162</v>
      </c>
      <c r="B82" s="2">
        <v>1</v>
      </c>
      <c r="C82" s="2">
        <v>1</v>
      </c>
      <c r="D82" s="2">
        <v>0</v>
      </c>
      <c r="E82" s="2">
        <v>1</v>
      </c>
      <c r="F82" s="2">
        <f t="shared" si="1"/>
        <v>3</v>
      </c>
      <c r="G82" s="3">
        <f>100*SUM(LARGE(B82:E82,{1,2,3}))/3</f>
        <v>100</v>
      </c>
    </row>
    <row r="83" spans="1:7">
      <c r="A83" s="5" t="s">
        <v>163</v>
      </c>
      <c r="B83" s="2" t="s">
        <v>4</v>
      </c>
      <c r="D83" s="2"/>
      <c r="E83" s="2"/>
      <c r="F83" s="2">
        <f t="shared" si="1"/>
        <v>0</v>
      </c>
      <c r="G83" s="3" t="e">
        <f>100*SUM(LARGE(B83:E83,{1,2,3}))/3</f>
        <v>#NUM!</v>
      </c>
    </row>
    <row r="84" spans="1:7">
      <c r="A84" s="5" t="s">
        <v>47</v>
      </c>
      <c r="B84" s="2" t="s">
        <v>4</v>
      </c>
      <c r="D84" s="2"/>
      <c r="E84" s="2"/>
      <c r="F84" s="2">
        <f t="shared" si="1"/>
        <v>0</v>
      </c>
      <c r="G84" s="3" t="e">
        <f>100*SUM(LARGE(B84:E84,{1,2,3}))/3</f>
        <v>#NUM!</v>
      </c>
    </row>
    <row r="85" spans="1:7">
      <c r="A85" s="5" t="s">
        <v>164</v>
      </c>
      <c r="B85" s="2" t="s">
        <v>4</v>
      </c>
      <c r="D85" s="2"/>
      <c r="E85" s="2"/>
      <c r="F85" s="2">
        <f t="shared" si="1"/>
        <v>0</v>
      </c>
      <c r="G85" s="3" t="e">
        <f>100*SUM(LARGE(B85:E85,{1,2,3}))/3</f>
        <v>#NUM!</v>
      </c>
    </row>
    <row r="86" spans="1:7">
      <c r="A86" s="5" t="s">
        <v>165</v>
      </c>
      <c r="B86" s="2">
        <v>1</v>
      </c>
      <c r="C86" s="2">
        <v>1</v>
      </c>
      <c r="D86" s="2">
        <v>0</v>
      </c>
      <c r="E86" s="2">
        <v>0</v>
      </c>
      <c r="F86" s="2">
        <f t="shared" si="1"/>
        <v>2</v>
      </c>
      <c r="G86" s="3">
        <f>100*SUM(LARGE(B86:E86,{1,2,3}))/3</f>
        <v>66.666666666666671</v>
      </c>
    </row>
    <row r="87" spans="1:7">
      <c r="A87" s="5" t="s">
        <v>166</v>
      </c>
      <c r="B87" s="2" t="s">
        <v>4</v>
      </c>
      <c r="D87" s="2"/>
      <c r="E87" s="2"/>
      <c r="F87" s="2">
        <f t="shared" si="1"/>
        <v>0</v>
      </c>
      <c r="G87" s="3" t="e">
        <f>100*SUM(LARGE(B87:E87,{1,2,3}))/3</f>
        <v>#NUM!</v>
      </c>
    </row>
    <row r="88" spans="1:7">
      <c r="A88" s="5" t="s">
        <v>167</v>
      </c>
      <c r="B88" s="2">
        <v>1</v>
      </c>
      <c r="C88" s="2">
        <v>1</v>
      </c>
      <c r="D88" s="2">
        <v>0</v>
      </c>
      <c r="E88" s="2">
        <v>0</v>
      </c>
      <c r="F88" s="2">
        <f t="shared" si="1"/>
        <v>2</v>
      </c>
      <c r="G88" s="3">
        <f>100*SUM(LARGE(B88:E88,{1,2,3}))/3</f>
        <v>66.666666666666671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第一次上機考</vt:lpstr>
      <vt:lpstr>第二次上機考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Windows 使用者</cp:lastModifiedBy>
  <dcterms:created xsi:type="dcterms:W3CDTF">2018-09-25T08:49:25Z</dcterms:created>
  <dcterms:modified xsi:type="dcterms:W3CDTF">2019-01-13T15:23:47Z</dcterms:modified>
</cp:coreProperties>
</file>